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3.xml" ContentType="application/vnd.openxmlformats-officedocument.spreadsheetml.comments+xml"/>
  <Override PartName="/xl/comments5.xml" ContentType="application/vnd.openxmlformats-officedocument.spreadsheetml.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UBT\1 - Compliance &amp; Procurement Branch\PROCUREMENT\PROCUREMENT WORKING FILES\FY24 ORDER FORMS\"/>
    </mc:Choice>
  </mc:AlternateContent>
  <xr:revisionPtr revIDLastSave="0" documentId="13_ncr:1_{4FF45A29-FCC8-403F-9216-66EC91A2F654}" xr6:coauthVersionLast="47" xr6:coauthVersionMax="47" xr10:uidLastSave="{00000000-0000-0000-0000-000000000000}"/>
  <bookViews>
    <workbookView xWindow="-120" yWindow="-120" windowWidth="29040" windowHeight="15840" firstSheet="2" activeTab="6" xr2:uid="{4B133093-D66C-4B14-A709-FCC09138487F}"/>
  </bookViews>
  <sheets>
    <sheet name="Instructions" sheetId="1" r:id="rId1"/>
    <sheet name="20'LTV-METAL Palmetto" sheetId="21" r:id="rId2"/>
    <sheet name="20'LTV-Composite Palmetto" sheetId="8" r:id="rId3"/>
    <sheet name="20'LTV-METAL Interstate" sheetId="22" r:id="rId4"/>
    <sheet name="20'LTV-Composite Interstate" sheetId="11" r:id="rId5"/>
    <sheet name="20'LTV-METAL Creative" sheetId="23" r:id="rId6"/>
    <sheet name="20'LTV-Composite Creative" sheetId="24" r:id="rId7"/>
    <sheet name="Diagram A-1" sheetId="19" r:id="rId8"/>
    <sheet name="Diagram A-2" sheetId="20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4" i="24" l="1"/>
  <c r="J53" i="24"/>
  <c r="J52" i="24"/>
  <c r="J51" i="24"/>
  <c r="J50" i="24"/>
  <c r="J48" i="24"/>
  <c r="J46" i="24"/>
  <c r="J45" i="24"/>
  <c r="J44" i="24"/>
  <c r="J43" i="24"/>
  <c r="J42" i="24"/>
  <c r="J41" i="24"/>
  <c r="J40" i="24"/>
  <c r="J39" i="24"/>
  <c r="J38" i="24"/>
  <c r="J49" i="24" s="1"/>
  <c r="J55" i="24" s="1"/>
  <c r="J36" i="24"/>
  <c r="J35" i="24"/>
  <c r="J34" i="24"/>
  <c r="J54" i="23"/>
  <c r="J53" i="23"/>
  <c r="J52" i="23"/>
  <c r="J51" i="23"/>
  <c r="J50" i="23"/>
  <c r="J48" i="23"/>
  <c r="J46" i="23"/>
  <c r="J45" i="23"/>
  <c r="J44" i="23"/>
  <c r="J43" i="23"/>
  <c r="J42" i="23"/>
  <c r="J41" i="23"/>
  <c r="J40" i="23"/>
  <c r="J39" i="23"/>
  <c r="J38" i="23"/>
  <c r="J35" i="23"/>
  <c r="J36" i="23" s="1"/>
  <c r="J34" i="23"/>
  <c r="J49" i="22"/>
  <c r="J48" i="22"/>
  <c r="J47" i="22"/>
  <c r="J46" i="22"/>
  <c r="J45" i="22"/>
  <c r="J43" i="22"/>
  <c r="J42" i="22"/>
  <c r="J41" i="22"/>
  <c r="J40" i="22"/>
  <c r="J39" i="22"/>
  <c r="J38" i="22"/>
  <c r="J37" i="22"/>
  <c r="J36" i="22"/>
  <c r="J33" i="22"/>
  <c r="J34" i="22" s="1"/>
  <c r="J44" i="22" s="1"/>
  <c r="J50" i="22" s="1"/>
  <c r="J32" i="22"/>
  <c r="J32" i="11"/>
  <c r="J52" i="21"/>
  <c r="J51" i="21"/>
  <c r="J50" i="21"/>
  <c r="J49" i="21"/>
  <c r="J48" i="21"/>
  <c r="J46" i="21"/>
  <c r="J45" i="21"/>
  <c r="J44" i="21"/>
  <c r="J43" i="21"/>
  <c r="J42" i="21"/>
  <c r="J41" i="21"/>
  <c r="J40" i="21"/>
  <c r="J39" i="21"/>
  <c r="J38" i="21"/>
  <c r="J37" i="21"/>
  <c r="J36" i="21"/>
  <c r="J33" i="21"/>
  <c r="J32" i="21"/>
  <c r="J34" i="21" s="1"/>
  <c r="J47" i="21" s="1"/>
  <c r="J53" i="21" s="1"/>
  <c r="J33" i="8"/>
  <c r="J49" i="23" l="1"/>
  <c r="J55" i="23" s="1"/>
  <c r="J49" i="11" l="1"/>
  <c r="J48" i="11"/>
  <c r="J47" i="11"/>
  <c r="J46" i="11"/>
  <c r="J45" i="11"/>
  <c r="J43" i="11"/>
  <c r="J42" i="11"/>
  <c r="J41" i="11"/>
  <c r="J40" i="11"/>
  <c r="J39" i="11"/>
  <c r="J38" i="11"/>
  <c r="J37" i="11"/>
  <c r="J36" i="11"/>
  <c r="J33" i="11"/>
  <c r="J34" i="11" s="1"/>
  <c r="J32" i="8"/>
  <c r="J34" i="8" s="1"/>
  <c r="J36" i="8"/>
  <c r="J37" i="8"/>
  <c r="J38" i="8"/>
  <c r="J39" i="8"/>
  <c r="J40" i="8"/>
  <c r="J41" i="8"/>
  <c r="J42" i="8"/>
  <c r="J43" i="8"/>
  <c r="J44" i="8"/>
  <c r="J45" i="8"/>
  <c r="J46" i="8"/>
  <c r="J48" i="8"/>
  <c r="J49" i="8"/>
  <c r="J50" i="8"/>
  <c r="J51" i="8"/>
  <c r="J52" i="8"/>
  <c r="J44" i="11" l="1"/>
  <c r="J50" i="11" s="1"/>
  <c r="J47" i="8"/>
  <c r="J53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35B2BBA7-0E53-4F9B-B9F4-B6329E6DCFA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5F862EE7-FDFA-4F70-A2AB-0ACE15B24B5F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A3C54282-CD97-4B16-BBBF-B6F9377F3D35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56264677-F623-4A22-84AB-65021649DB5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2E77F2DA-1924-4CBA-898D-106614E36B0F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7AA2E756-AC10-4658-A30B-79463279ED71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9DA16AA0-E10A-4D9B-8F07-C11A4B39230F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81D50E3D-12FE-44ED-877F-8F2C96BBF7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D4318D74-8B54-4994-A11C-19623DD77713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3FB8E989-0DDF-4B3E-9492-4432470E3F7E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64DDD7EA-B785-4074-BCE4-350CD6428B02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2" authorId="1" shapeId="0" xr:uid="{811D9C24-42D1-4412-A901-17CDB1C2DADA}">
      <text>
        <r>
          <rPr>
            <b/>
            <sz val="8"/>
            <color indexed="81"/>
            <rFont val="Tahoma"/>
            <family val="2"/>
          </rPr>
          <t>Passenger pull cord
 stop request is only available for fixed route vehicles.</t>
        </r>
      </text>
    </comment>
    <comment ref="D43" authorId="1" shapeId="0" xr:uid="{CD76A41D-81FB-4BB9-A59B-0B259F917CCC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5" authorId="3" shapeId="0" xr:uid="{65700434-3F34-46E2-B6D6-3BA56DAF021D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3" authorId="4" shapeId="0" xr:uid="{E7E45C0C-B395-45C0-B2C1-9CC5404A892F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5" authorId="4" shapeId="0" xr:uid="{6F35AD14-9608-49D3-A0CF-9095AC018592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7" authorId="4" shapeId="0" xr:uid="{B5370227-43D8-4A8B-B192-E1F60E2F2B4D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1" authorId="1" shapeId="0" xr:uid="{864CEDD4-7BEF-4F89-AB1D-36F7BF6C155F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1" authorId="1" shapeId="0" xr:uid="{81845BE6-D402-46F7-9319-206D59FCE0DA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5" authorId="1" shapeId="0" xr:uid="{64C34E70-C050-4EEE-AB67-72E0B62EA399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00000000-0006-0000-0200-00000100000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00000000-0006-0000-0200-000002000000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00000000-0006-0000-0200-000009000000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00000000-0006-0000-0200-00000A000000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00000000-0006-0000-0200-00000B000000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2" authorId="1" shapeId="0" xr:uid="{00000000-0006-0000-0200-00000C000000}">
      <text>
        <r>
          <rPr>
            <b/>
            <sz val="8"/>
            <color indexed="81"/>
            <rFont val="Tahoma"/>
            <family val="2"/>
          </rPr>
          <t>Passenger pull cord
 stop request is only available for fixed route vehicles.</t>
        </r>
      </text>
    </comment>
    <comment ref="D43" authorId="1" shapeId="0" xr:uid="{00000000-0006-0000-0200-00000D000000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5" authorId="3" shapeId="0" xr:uid="{00000000-0006-0000-0200-00000E000000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3" authorId="4" shapeId="0" xr:uid="{00000000-0006-0000-0200-000010000000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5" authorId="4" shapeId="0" xr:uid="{00000000-0006-0000-0200-000011000000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7" authorId="4" shapeId="0" xr:uid="{00000000-0006-0000-0200-000012000000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1" authorId="1" shapeId="0" xr:uid="{00000000-0006-0000-0200-000013000000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1" authorId="1" shapeId="0" xr:uid="{00000000-0006-0000-0200-000014000000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5" authorId="1" shapeId="0" xr:uid="{00000000-0006-0000-0200-000015000000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8BA64F05-284C-449F-A439-C69DC2E57175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653F7426-6AF9-4D1F-8FC0-0053FB489A4D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F16EE484-FF0B-4BE6-90E2-1B6D88A90072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28A39178-7BD3-411E-9AF4-C9F41CE9615F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E807D4A5-BA0E-48BB-B627-573CCF4A7D1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8B0B6E1A-F436-40CA-B999-B2173619A7FE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1DF285C1-A6CB-482B-97BF-3C5595CBF52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893B3D09-73ED-4B38-A52A-82BD3114919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610BBA28-1009-4FAA-B26D-23D532028ECF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5D26EC70-ABB7-45B4-9315-EB288E884989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DD75B144-673B-4836-9F44-791CBA1FAA1D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2" authorId="1" shapeId="0" xr:uid="{B371817F-5F68-4D7A-A98A-FD1491BEEB20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3" authorId="3" shapeId="0" xr:uid="{1BF9830C-FE9F-4829-BAED-B8D9EE3180B5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0" authorId="4" shapeId="0" xr:uid="{1C8917BA-FD4C-4610-B9BA-D62DE202FC65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2" authorId="4" shapeId="0" xr:uid="{95ACA4DC-6163-4B63-A9DC-9813884EBF55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4" authorId="4" shapeId="0" xr:uid="{722D60D4-4BC0-4760-8A1C-D6D72376384E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9" authorId="1" shapeId="0" xr:uid="{294F3B96-479B-4A45-B3FA-4BC77F60DF5B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9" authorId="1" shapeId="0" xr:uid="{73E67D18-E5CE-4378-AB33-08E50341EA74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3" authorId="1" shapeId="0" xr:uid="{655E9292-F70C-40FB-891D-6919BC78ACDC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316736E4-FBD4-467E-BFEF-1A23BE822F9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4F9F74DD-BF27-4161-9358-3AF5B7772262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63D4FEE0-9DEE-4C81-A867-516B7EF0769F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16B6EA27-5982-47B7-A308-EA983582843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D6F095C8-9D5B-46AE-A233-BD1659D7D3CE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5EDF1FA0-8644-44AE-96A8-D18CBD0E49C7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5952158D-78E9-4327-B042-F0FE83C031C1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47B1C3A6-7D1F-4F19-9613-2147AEE09A1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095F52E1-F0F0-4015-B593-E7D78F91165F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7FCF9599-A37C-4F58-A73A-3CC9E5FEAB06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7C17AF72-7F74-416A-886D-D47B590E869F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2" authorId="1" shapeId="0" xr:uid="{78992B08-EC1B-4168-AD21-292ACA8BE872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3" authorId="3" shapeId="0" xr:uid="{A58C5848-84B6-4B09-8E89-5791D766B5FA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0" authorId="4" shapeId="0" xr:uid="{DAC67805-99C6-4028-8BDB-A95CAC933957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2" authorId="4" shapeId="0" xr:uid="{54F09F7C-BB33-4A4B-A396-1034FE227D74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4" authorId="4" shapeId="0" xr:uid="{4A481C03-777A-4AB6-A86C-4E4D718D05A2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9" authorId="1" shapeId="0" xr:uid="{04C66911-6756-4F30-BC12-A8C639600D88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9" authorId="1" shapeId="0" xr:uid="{371CC176-0F5D-48B1-9C0D-F7338F087AED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3" authorId="1" shapeId="0" xr:uid="{4AFB4928-C9B0-437B-94D1-EAA8E806108D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8" authorId="0" shapeId="0" xr:uid="{7EDEACE0-6F9F-435E-A7FD-7DE84A0032AC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8" authorId="0" shapeId="0" xr:uid="{89EFA583-ABAD-42FC-8E55-68BFA3261197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20" authorId="0" shapeId="0" xr:uid="{7A1EE8FC-B7CD-4AF9-877A-B52F8033822F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A7120B16-9DDD-43C7-A3A0-D70232FE9E6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5B9C861F-ACA8-4EE5-B1CC-41F57E128B0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0" shapeId="0" xr:uid="{E43A78B8-0C10-41E9-AEFB-51E7E23E9DFB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0" shapeId="0" xr:uid="{62DC2DBD-63EA-46B6-9625-35ECC716E98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7" authorId="0" shapeId="0" xr:uid="{8227CC91-4B33-4D88-B9FC-0AF9B9B4FF2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 shapeId="0" xr:uid="{9EFBF01C-EB91-4BF4-BF9B-9C5943251943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9" authorId="2" shapeId="0" xr:uid="{9A74D039-E6CB-42C3-9656-CA805A7E93F7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3" authorId="1" shapeId="0" xr:uid="{C52E1A42-435D-4E52-9FC8-F5BAC62C8B9D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4" authorId="1" shapeId="0" xr:uid="{D6A14C74-775B-4AB2-B3A8-DDC9429AA433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5" authorId="1" shapeId="0" xr:uid="{754AC4AF-593F-45F4-9286-8D8AFC13DEFC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6" authorId="3" shapeId="0" xr:uid="{11B87328-11E2-4DCE-93E5-5520432FBA5A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4" authorId="4" shapeId="0" xr:uid="{4A66554E-EDE1-4E29-B4A7-BD64115C43C4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6" authorId="4" shapeId="0" xr:uid="{B65C0D27-D97F-43FE-8EA4-4D0D24057BCA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8" authorId="4" shapeId="0" xr:uid="{CFC66C22-1FE6-444B-90F8-620BD90C7DB8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7" authorId="1" shapeId="0" xr:uid="{31B9C46D-2F08-4705-B037-D0C299C92E03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7" authorId="1" shapeId="0" xr:uid="{D048EE0C-0F0E-44C2-9EBE-4299A5352759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61" authorId="1" shapeId="0" xr:uid="{B7E60D6F-3E53-4DCA-852C-734C1B6BCFB9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8" authorId="0" shapeId="0" xr:uid="{7F0EB1C1-A8F3-4356-8294-782ED0332B01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8" authorId="0" shapeId="0" xr:uid="{0921F77F-A348-4E33-BBFB-67DC4B8D3FAB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20" authorId="0" shapeId="0" xr:uid="{380B1DF9-40DC-44BD-95B0-30C14B35F1CE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28771960-DD69-4631-BAD4-FF4F28EDD20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0B2F9411-94AA-4BA7-B0C1-E90425075082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0" shapeId="0" xr:uid="{CA4C91D6-B975-4DBF-B5FF-8B43A1BEB4A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0" shapeId="0" xr:uid="{688FB1C9-216E-407A-AE99-BDABD508E3A2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7" authorId="0" shapeId="0" xr:uid="{72C37CDA-2F4E-473A-A1C6-78F0C835E5D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 shapeId="0" xr:uid="{A6ABAC34-DF5C-441F-9498-61205B8DFB09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9" authorId="2" shapeId="0" xr:uid="{863DB3B0-08AC-4F87-A218-23E86D2718AD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3" authorId="1" shapeId="0" xr:uid="{3E52CC95-64A5-4189-A8F8-DB39DCA1EF60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4" authorId="1" shapeId="0" xr:uid="{19760CB3-3DE8-4BAE-9FB6-70CC579B76FA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5" authorId="1" shapeId="0" xr:uid="{57A5001D-70B3-44AE-8E7C-A6BE54DCD7D8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6" authorId="3" shapeId="0" xr:uid="{B455D17D-5F63-4438-9B07-2A46577F31A2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4" authorId="4" shapeId="0" xr:uid="{953AF20E-8A27-4E30-B7B5-DDE50AA2020F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6" authorId="4" shapeId="0" xr:uid="{628E38F7-3221-4FBF-A8F9-AB5E7ADDD36E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8" authorId="4" shapeId="0" xr:uid="{4E44E3D0-B463-46E6-8EDB-5EA337C5DD4F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7" authorId="1" shapeId="0" xr:uid="{05077682-D880-4C2C-9022-42EDCFC8E2AE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7" authorId="1" shapeId="0" xr:uid="{241B82F6-D8F3-424E-AC33-E3A22B80FA5A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61" authorId="1" shapeId="0" xr:uid="{C58B875D-4108-454A-AFA6-CBFE563A5816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<sst xmlns="http://schemas.openxmlformats.org/spreadsheetml/2006/main" count="819" uniqueCount="233">
  <si>
    <t>VEHICLE ORDER FORM INSTRUCTIONS</t>
  </si>
  <si>
    <t>C.   ORDER DATE</t>
  </si>
  <si>
    <r>
      <t xml:space="preserve">      1)   SELECT FLOOR PLAN; INDICATE NUMBER ONLY UNDER </t>
    </r>
    <r>
      <rPr>
        <b/>
        <sz val="10"/>
        <rFont val="Arial"/>
        <family val="2"/>
      </rPr>
      <t>"QUANTITY COLUMN";</t>
    </r>
  </si>
  <si>
    <t xml:space="preserve">            COST WILL AUTOMATICALLY CALCULATE IN "TOTAL COST" COLUMN.</t>
  </si>
  <si>
    <r>
      <t xml:space="preserve">      2)   SELECT PARTICIPATING OPTIONS; INDICATE NUMBER ONLY UNDER </t>
    </r>
    <r>
      <rPr>
        <b/>
        <sz val="10"/>
        <rFont val="Arial"/>
        <family val="2"/>
      </rPr>
      <t>"QUANTITY COLUMN"</t>
    </r>
    <r>
      <rPr>
        <sz val="10"/>
        <rFont val="Arial"/>
        <family val="2"/>
      </rPr>
      <t xml:space="preserve">. </t>
    </r>
  </si>
  <si>
    <t>B)</t>
  </si>
  <si>
    <t xml:space="preserve">LOGO APPLICATION: TRANSIT SYSTEM WILL PROVIDE DECAL TO VENDOR; COST IS LABOR ONLY. </t>
  </si>
  <si>
    <t xml:space="preserve">LETTERING: </t>
  </si>
  <si>
    <t xml:space="preserve">1.  ALL VEHICLES ARE REQUIRED TO HAVE SYSTEM NAME AND PHONE NUMBER ON BOTH SIDES  </t>
  </si>
  <si>
    <t xml:space="preserve">     OF VEHICLES.</t>
  </si>
  <si>
    <t xml:space="preserve">2.  SYSTEM NAME &amp; PHONE WILL BE DETAILED ON BOTH SIDES OF THE VAN. </t>
  </si>
  <si>
    <t>3.  COMPLETE OPTION IF VENDOR IS TO PROVIDE LETTERING.</t>
  </si>
  <si>
    <t xml:space="preserve">4.  LEAVE OPTION WITH ZERO, "0", ON ORDER FORM IF LETTERING IS TO BE COMPLETED LOCALLY </t>
  </si>
  <si>
    <t xml:space="preserve">    AFTER DELIVERY. </t>
  </si>
  <si>
    <t xml:space="preserve">      1)  THESE OPTIONS THAT ARE SELECTED WILL BE AT 100% LOCAL COST.</t>
  </si>
  <si>
    <t xml:space="preserve">      2)  TO ADD MORE LINES TO ORDER FORM, JUST COPY THE "FILL-IN BLANK" LINE.</t>
  </si>
  <si>
    <t xml:space="preserve">      3)  COMPLETE DESCRIPTION AND ENTER COST UNDER "UNIT COST".</t>
  </si>
  <si>
    <t xml:space="preserve">      1)   INDICATE COLOR AND CODE NUMBER. </t>
  </si>
  <si>
    <t xml:space="preserve">      1)   GRANT APPLICANT AND TITLE HOLDER MUST BE THE SAME.</t>
  </si>
  <si>
    <r>
      <t>A.</t>
    </r>
    <r>
      <rPr>
        <sz val="10"/>
        <rFont val="Arial"/>
        <family val="2"/>
      </rPr>
      <t xml:space="preserve">   A COVER LETTER WITH THE AGENCY LETTERHEAD ON IT MAY BE USED IN LIEU OF P.O. </t>
    </r>
  </si>
  <si>
    <t xml:space="preserve">FOR ADDITIONAL INFORMATION ON VEHICLE ORDERING, TITLE PAPERWORK AND DELIVERY - </t>
  </si>
  <si>
    <t>Send to:</t>
  </si>
  <si>
    <t xml:space="preserve">e-mail:       </t>
  </si>
  <si>
    <t>Re:</t>
  </si>
  <si>
    <t>P.O. No.:</t>
  </si>
  <si>
    <t>Order Date:</t>
  </si>
  <si>
    <t>(date order placed with vendor)</t>
  </si>
  <si>
    <t>From:</t>
  </si>
  <si>
    <t>Contact :</t>
  </si>
  <si>
    <t xml:space="preserve">                                  </t>
  </si>
  <si>
    <t>(grant applicant/recipient)</t>
  </si>
  <si>
    <t xml:space="preserve">e-mail: </t>
  </si>
  <si>
    <t xml:space="preserve">(     )    -       </t>
  </si>
  <si>
    <t xml:space="preserve">         </t>
  </si>
  <si>
    <t>(       )   -</t>
  </si>
  <si>
    <t>(phone number)</t>
  </si>
  <si>
    <t>(FAX number)</t>
  </si>
  <si>
    <t>VEHICLE ORDER</t>
  </si>
  <si>
    <t>Base vehicle price:</t>
  </si>
  <si>
    <t>Quantity</t>
  </si>
  <si>
    <t>Item no.</t>
  </si>
  <si>
    <t xml:space="preserve">Description              </t>
  </si>
  <si>
    <t xml:space="preserve">Base Unit Cost   </t>
  </si>
  <si>
    <t>Total Cost</t>
  </si>
  <si>
    <t>A-1</t>
  </si>
  <si>
    <t>SUBTOTAL OF BASIC LTVs</t>
  </si>
  <si>
    <t xml:space="preserve">             </t>
  </si>
  <si>
    <t xml:space="preserve">Lettering                  </t>
  </si>
  <si>
    <t xml:space="preserve">Logo -labor only.             </t>
  </si>
  <si>
    <t>ea./logo</t>
  </si>
  <si>
    <t>Auxiliary Round Red Brake Lights</t>
  </si>
  <si>
    <t>Auxiliary Amber Strobe at Rear Door</t>
  </si>
  <si>
    <t>Donation Farebox, small aprox 8"x8"x8"</t>
  </si>
  <si>
    <t xml:space="preserve">Telma Brake Retarder                  </t>
  </si>
  <si>
    <t>*</t>
  </si>
  <si>
    <t xml:space="preserve">Add'l Emergency Window Exits (up to 3) </t>
  </si>
  <si>
    <t>ea.</t>
  </si>
  <si>
    <t>Bike Rack (stainless steel)</t>
  </si>
  <si>
    <t>**</t>
  </si>
  <si>
    <t>SUBTOTAL w/ PARTICIPATING OPTIONS</t>
  </si>
  <si>
    <t>GRAND TOTAL</t>
  </si>
  <si>
    <t xml:space="preserve">** you must have budgeted for this in your application to order this item. </t>
  </si>
  <si>
    <t>INTERIOR SEATING SELECTION:</t>
  </si>
  <si>
    <t>CODE:</t>
  </si>
  <si>
    <t xml:space="preserve">Lettering information:  </t>
  </si>
  <si>
    <t>(System Name &amp; Phone No.)</t>
  </si>
  <si>
    <t xml:space="preserve">Striping/Tu-Tone information:    </t>
  </si>
  <si>
    <t>Striping (1 code):</t>
  </si>
  <si>
    <t>Tu-Tone (2 codes):</t>
  </si>
  <si>
    <r>
      <t>#1:</t>
    </r>
    <r>
      <rPr>
        <u/>
        <sz val="8.5"/>
        <rFont val="Arial"/>
        <family val="2"/>
      </rPr>
      <t xml:space="preserve">        </t>
    </r>
  </si>
  <si>
    <t>#2:</t>
  </si>
  <si>
    <t>Vehicle to be titled to:</t>
  </si>
  <si>
    <t xml:space="preserve">                                                </t>
  </si>
  <si>
    <t>Terms:  Payment to vendor must be made within 30 days of acceptance of vehicle (sign off on insp. form).</t>
  </si>
  <si>
    <t>20 FT.  LTV - METAL BODY</t>
  </si>
  <si>
    <t xml:space="preserve">SPECIFICATION AND PRICING INFORMATION </t>
  </si>
  <si>
    <t>Chassis:</t>
  </si>
  <si>
    <t>radiator coolant recovery kit; 40 gallon fuel tank; trap door access to fuel tank; 2 drive shaft guards; hydraulic front disc and drum</t>
  </si>
  <si>
    <t>rear brakes; seven (7) LT225/75R16E all season 10 ply, radial tires with rims; spare tire is wrapped &amp; shipped flat in vehicle;</t>
  </si>
  <si>
    <t>12 volt heavy duty electrical system; dual batteries, 1300 CCA total; 225 amp OEM alternator; InterMotive fast idle; back-up alarm;</t>
  </si>
  <si>
    <t>Body:</t>
  </si>
  <si>
    <t xml:space="preserve">covering with white center aisle and yellow nosing on entry steps; electric automatic, full view two-panel, passenger entry door; </t>
  </si>
  <si>
    <t>emergency full vision rear exit door; passenger transit type windows with dark tinted glass; 2 emergency windows; rustproofing;</t>
  </si>
  <si>
    <t>Freedman Featherweight, Mid-back passenger seating with Freedman USR 60" passenger restraint belts; 2-24" seat belt extenders;</t>
  </si>
  <si>
    <t xml:space="preserve">OEM high-back driver's seat with power pedestal and 3 pt. restraint; locked storage area above driver (unless destination sign is </t>
  </si>
  <si>
    <t>Warranty:</t>
  </si>
  <si>
    <t>Chassis Corrosion warranty - 5 years/ unlimited miles (Ford)</t>
  </si>
  <si>
    <t>DELIVERY:  Approximately 120 days from receipt of chassis</t>
  </si>
  <si>
    <t>TERMS: Payment to vendor must be made within 30 days of acceptance of vehicle (sign off on inspect. form).</t>
  </si>
  <si>
    <t>20 FT.  LTV - COMPOSITE BODY</t>
  </si>
  <si>
    <t>A-2</t>
  </si>
  <si>
    <t>Lift - 2 rear wc station-plan A2</t>
  </si>
  <si>
    <t>Options-Itemized</t>
  </si>
  <si>
    <t xml:space="preserve">Transign destination sign - electronic </t>
  </si>
  <si>
    <t xml:space="preserve">Passenger pull cord stop request </t>
  </si>
  <si>
    <t xml:space="preserve">Jensen P.A. System w/ 2 speakers     </t>
  </si>
  <si>
    <t>*available to systems in the mountain areas; must have enough in budget to cover cost</t>
  </si>
  <si>
    <t>*Seat coverings are listed after options on page 4</t>
  </si>
  <si>
    <t xml:space="preserve">Color and Style of 6" lettering: </t>
  </si>
  <si>
    <r>
      <t xml:space="preserve">Wheelchair lift </t>
    </r>
    <r>
      <rPr>
        <sz val="10"/>
        <rFont val="Arial"/>
        <family val="2"/>
      </rPr>
      <t>(meets all requirements of  the American with Disabilities Act and the FMVSS):</t>
    </r>
  </si>
  <si>
    <r>
      <t>Braun Century NCL1000(F)IB3454HB-2</t>
    </r>
    <r>
      <rPr>
        <sz val="10"/>
        <rFont val="Arial"/>
        <family val="2"/>
      </rPr>
      <t xml:space="preserve">, fully automatic side mounted wheelchair lift; lift platform is 34"x 54"; minimum of </t>
    </r>
  </si>
  <si>
    <t xml:space="preserve">2 wheelchair stations offered; Q'Straint QRT-360 4-point wheelchair tie-down system and 3-point passenger restraint systems; </t>
  </si>
  <si>
    <t>six Q'Straint Quick straps;and backup manual over-ride system.  A handrail retraint (belt) between the two handrails will be provided</t>
  </si>
  <si>
    <t xml:space="preserve"> for extra security for passengers. </t>
  </si>
  <si>
    <t>Air Conditioning (add on unit) - 24 months (ProAair ACT System )</t>
  </si>
  <si>
    <t xml:space="preserve">Tire Warranty - 50,000 miles </t>
  </si>
  <si>
    <t>Wheelchair lift - 5 years Limited Warranty (Braun)</t>
  </si>
  <si>
    <t>Air Conditioning (add on unit) - 24 months (ACC Climate Control, Inc.)</t>
  </si>
  <si>
    <t>Body Structure warranty - 5 years/75,000 miles (Starcraft)</t>
  </si>
  <si>
    <t>Body Conversion warranty - 3 years/36,000 miles (Starcraft)</t>
  </si>
  <si>
    <t>hammer/web cutter; warning reflectors, and roof top mounted strobe light.</t>
  </si>
  <si>
    <t xml:space="preserve">stainless steel stanchions and grab bars; oxygen tank brackets; 5 lb. fire extinguisher; 24-unit first-aid kit; emergency window </t>
  </si>
  <si>
    <t xml:space="preserve">inside hood release; OEM front (driver's area) heating and air conditioning; rear heater, 35,000 BTU's and rear a/c, 53,000 BTU's; </t>
  </si>
  <si>
    <t xml:space="preserve">purchased); appropriate instruments, gauges, and controls; back-up camera; 12" x 6" driver's mirror; tilt steering and cruise control; </t>
  </si>
  <si>
    <t xml:space="preserve">SMI/Transpec 1170 roof ventilator/emergency exit; remote 15"x 8" exterior heated mirrors with convex; driver's side step w/grab bar; </t>
  </si>
  <si>
    <t>door; emergency full vision rear exit door; passenger transit type windows with dark tinted glass; 2 emergency windows; rustproofing;</t>
  </si>
  <si>
    <t>color-keyed covering with white center aisle and yellow nosing on entry steps; electric automatic, full view two-panel, passenger entry</t>
  </si>
  <si>
    <t xml:space="preserve">Starcraft Starlite has steel exterior panels with a full steel roll cage; 3/4" marine grade floor with Gerflor transit flooring, </t>
  </si>
  <si>
    <t>LED lighting except for OEM chassis lights; reverse alarm assistance system; and HELP type bumpers.</t>
  </si>
  <si>
    <t>two-way radio provision; all wiring is insulated, color, number, and function coded wiring; pre-wiring for 4-camera surveillance system;</t>
  </si>
  <si>
    <t>12 volt heavy duty electrical system; dual batteries, 1540 CCA total; 225 amp OEM alternator; InterMotive fast idle; back-up alarm;</t>
  </si>
  <si>
    <t>rear leaf springs; MOR/Ryde Suspension installed on rear axle; 6-speed automatic overdrive transmission; transmission oil cooler;</t>
  </si>
  <si>
    <t>159" wheelbase; 4,600 lbs. front axle/ 8,500 lbs. rear axle/ 4:10 rear axle ratio; heavy duty shock absorbers; front coil and</t>
  </si>
  <si>
    <r>
      <t>#1:</t>
    </r>
    <r>
      <rPr>
        <u/>
        <sz val="10"/>
        <rFont val="Arial"/>
        <family val="2"/>
      </rPr>
      <t xml:space="preserve">        </t>
    </r>
  </si>
  <si>
    <r>
      <t>EXTERIOR COLOR:</t>
    </r>
    <r>
      <rPr>
        <sz val="10"/>
        <rFont val="Arial"/>
        <family val="2"/>
      </rPr>
      <t xml:space="preserve">  The basic body of the Starcraft Starlite is white.  </t>
    </r>
  </si>
  <si>
    <t>`</t>
  </si>
  <si>
    <t>bsmith@palmettobussales.com</t>
  </si>
  <si>
    <t>ATTN:  Barnie Smith</t>
  </si>
  <si>
    <t>FAX:  803-754-5326</t>
  </si>
  <si>
    <t xml:space="preserve">803-754-3827 </t>
  </si>
  <si>
    <t>West Columbia, SC 29171</t>
  </si>
  <si>
    <t>P.O. Box 2898</t>
  </si>
  <si>
    <t xml:space="preserve">PALMETTO BUS SALES </t>
  </si>
  <si>
    <t xml:space="preserve">STARCRAFT METAL BODY </t>
  </si>
  <si>
    <t>radiator coolant recovery kit; 33 gallon fuel tank; trap door access to fuel tank; 2 drive shaft guards; hydraulic front disc and drum</t>
  </si>
  <si>
    <t>Chassis - 3 years/36,000 mile Bumper to Bumper Warranty (Ford)</t>
  </si>
  <si>
    <t>Power Train - 5 years/60,000 miles (Ford)</t>
  </si>
  <si>
    <t xml:space="preserve">COACH &amp; EQUIPMENT METAL BODY </t>
  </si>
  <si>
    <t>Auxilliary Round Red Brake Lights</t>
  </si>
  <si>
    <r>
      <t xml:space="preserve">Diamond Donation Farebox, </t>
    </r>
    <r>
      <rPr>
        <u/>
        <sz val="9"/>
        <rFont val="Arial"/>
        <family val="2"/>
      </rPr>
      <t>sm.8"x8"x8"</t>
    </r>
  </si>
  <si>
    <t xml:space="preserve">Passenger touch tape stop request </t>
  </si>
  <si>
    <t xml:space="preserve">Telma Brake Retarder                      </t>
  </si>
  <si>
    <r>
      <t>EXTERIOR COLOR</t>
    </r>
    <r>
      <rPr>
        <b/>
        <sz val="8.5"/>
        <rFont val="Arial"/>
        <family val="2"/>
      </rPr>
      <t>:</t>
    </r>
    <r>
      <rPr>
        <sz val="10"/>
        <rFont val="Arial"/>
        <family val="2"/>
      </rPr>
      <t xml:space="preserve">  The basic body of the Coach &amp; Equipment Phoenix is white.  </t>
    </r>
  </si>
  <si>
    <t>138" wheelbase; 4,600 lbs. front axle/ 7,800 lbs. rear axle/ 4:56 rear axle ratio; heavy duty shock absorbers; front coil and</t>
  </si>
  <si>
    <t xml:space="preserve">Coach &amp; Equipment Phoenix has steel exterior panels with a full steel roll cage; 3/4" marine grade floor with Altro transit flooring, </t>
  </si>
  <si>
    <t>color-keyedcovering with white center aisle and yellow nosing on entry steps; electric automatic, full view two-panel, passenger entry</t>
  </si>
  <si>
    <t xml:space="preserve"> door; emergency full vision rear exit door; passenger transit type windows with dark tinted glass; 2 emergency windows; rustproofing;</t>
  </si>
  <si>
    <t xml:space="preserve">SMI/Transpec 1075 roof ventilator/emergency exit; remote 15"x 8" exterior heated mirrors with convex; driver's side step w/grab bar; </t>
  </si>
  <si>
    <t xml:space="preserve">inside hood release; OEM front (driver's area) heating and air conditioning; rear heater, 65,000 BTU's and rear a/c, 53,000 BTU's; </t>
  </si>
  <si>
    <t>Body Conversion warranty - 3 years/36,000 miles (Coach &amp; Equipment)</t>
  </si>
  <si>
    <t>Body Structure warranty - 5 years/75,000 miles (Coach &amp; Equipment)</t>
  </si>
  <si>
    <t>krmcdowell@northstate.net</t>
  </si>
  <si>
    <t>138" wheelbase; 4,600 lbs. front axle/ 8,500 lbs. rear axle/ 4:10 rear axle ratio; heavy duty shock absorbers; front coil and</t>
  </si>
  <si>
    <t>12 volt heavy duty electrical system; dual batteries, 1500 CCA total; 225 amp OEM alternator; InterMotive fast idle; back-up alarm;</t>
  </si>
  <si>
    <t>Body Structure warranty - 5 years/100,000 miles (STARTRANS)</t>
  </si>
  <si>
    <t>REI Transit P.A. System</t>
  </si>
  <si>
    <t>N/A</t>
  </si>
  <si>
    <t xml:space="preserve">* you must have budgeted for this in your application to order this item. </t>
  </si>
  <si>
    <r>
      <t>EXTERIOR COLOR</t>
    </r>
    <r>
      <rPr>
        <b/>
        <sz val="8.5"/>
        <rFont val="Arial"/>
        <family val="2"/>
      </rPr>
      <t>:</t>
    </r>
    <r>
      <rPr>
        <sz val="10"/>
        <rFont val="Arial"/>
        <family val="2"/>
      </rPr>
      <t xml:space="preserve">  The basic body of the Startrans - Primetime is white.  </t>
    </r>
  </si>
  <si>
    <t>Body Conversion warranty - 5 years/100,000 miles (STARTRANS)</t>
  </si>
  <si>
    <t xml:space="preserve">STARTRANS  METAL BODY </t>
  </si>
  <si>
    <t>STARTRANS CANDIDATE II has steel exterior panels with a full steel roll cage; 3/4" marine grade floor with Altro transit flooring, color-keyed</t>
  </si>
  <si>
    <t xml:space="preserve">inside hood release; OEM front (driver's area) heating and air conditioning; rear heater, 35,000 BTU's and rear a/c, 55,000 BTU's; </t>
  </si>
  <si>
    <t>non-slip coat applied to stanchions and grab bars; oxygen tank brackets; 5 lb. fire extinguisher; 24-unit first-aid kit;</t>
  </si>
  <si>
    <t>emergency window hammer/web cutter; warning reflectors, and  roof top mounted strobe light.</t>
  </si>
  <si>
    <t>Other Options (those over budget are at local cost only)</t>
  </si>
  <si>
    <t>N.C. Department of Transportation/Integrated Mobility Division</t>
  </si>
  <si>
    <t>Chassis Corrosion warranty - 5 years/75,000 (Ford)</t>
  </si>
  <si>
    <t>Chassis - 3 years/36,000 mile Bumper to Bumper Warranty (Ford/)</t>
  </si>
  <si>
    <t>NCDOT Agency Specific Contract 54-SG-05062022</t>
  </si>
  <si>
    <t>Lift - 2 rear wc station-plan</t>
  </si>
  <si>
    <t>NO LIFT - 13 Passenger Plan</t>
  </si>
  <si>
    <t>Diagram #</t>
  </si>
  <si>
    <t xml:space="preserve">     OR INDICATES CHANGES AS DISCUSSED WITH YOUR REGIONAL GRANT SPECIALIST.</t>
  </si>
  <si>
    <r>
      <t>A.</t>
    </r>
    <r>
      <rPr>
        <sz val="10"/>
        <rFont val="Arial"/>
        <family val="2"/>
      </rPr>
      <t xml:space="preserve">  CHECK YOUR CURRENT CAPITAL BUDGET TO VERIFY IT IS THE SAME AS BOT APPROVAL</t>
    </r>
  </si>
  <si>
    <r>
      <t>B</t>
    </r>
    <r>
      <rPr>
        <sz val="10"/>
        <rFont val="Arial"/>
        <family val="2"/>
      </rPr>
      <t xml:space="preserve">.  IF BUDGET DOES NOT REFLECT YOUR CAPITAL APPLICATION OR CHANGES, PLEASE CONTACT </t>
    </r>
  </si>
  <si>
    <t xml:space="preserve">     YOUR RGS.</t>
  </si>
  <si>
    <t xml:space="preserve">C.  BUDGET CHANGES MUST BE APPROVED AND REVISED BEFORE VEHICLES CAN BE ORDERED. </t>
  </si>
  <si>
    <r>
      <t>COMPLETE ORDER FORMS - FILL IN ALL SPACES HIGHLIGHTED WITH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YELLOW</t>
    </r>
  </si>
  <si>
    <r>
      <t xml:space="preserve">A.   ENTER </t>
    </r>
    <r>
      <rPr>
        <b/>
        <sz val="10"/>
        <rFont val="Arial"/>
        <family val="2"/>
      </rPr>
      <t>PURCHASE ORDER NUMBER</t>
    </r>
  </si>
  <si>
    <t>B.   FILL IN PROJECT NUMBER</t>
  </si>
  <si>
    <t>D.   LIST NAME OF APPLICANT, CONTACT PERSON, EMAIL ADDRESS, PHONE &amp; FAX NUMBERS</t>
  </si>
  <si>
    <t xml:space="preserve">E.   CHOOSE BASE VEHICLE AND ANY  OPTIONS WITHIN YOUR BUDGET.   </t>
  </si>
  <si>
    <t xml:space="preserve">A) </t>
  </si>
  <si>
    <t>OPTIONS</t>
  </si>
  <si>
    <t xml:space="preserve">1.  THE MOST POPULAR OPTIONS IN THE PAST ARE NOW STANDARD. </t>
  </si>
  <si>
    <t>2.  SELECT THE OPTIONS YOU WISH TO ADD TO THE BASE VEHICLE.</t>
  </si>
  <si>
    <t xml:space="preserve">3.  FOR THE LIFT VANS, BE SURE TO SELECT APPROPRIATE OPTION FOR THAT FLOOR PLAN. </t>
  </si>
  <si>
    <t xml:space="preserve">    a)  IN THE APPLICATION : 591 VEHICLE LETTERING AND LOGOS</t>
  </si>
  <si>
    <t xml:space="preserve">        1)  MAXIMUM ELIGIBLE COST IS $500 FOR LETTERING AND/OR LOGOS</t>
  </si>
  <si>
    <t xml:space="preserve">        2)  IF LETTERING DONE LOCALLY, YOU SHOULD HAVE BUDGETED COSTS UNDER 591</t>
  </si>
  <si>
    <t xml:space="preserve">        3)  LOGOS CAN NOT REPLACE LETTERING OF SYSTEM NAME.</t>
  </si>
  <si>
    <t>F.   SELECTING OPTIONS OVER YOUR APPROVED BUDGET</t>
  </si>
  <si>
    <t>A)</t>
  </si>
  <si>
    <t>G.   LIST SYSTEM NAME AND PHONE NUMBER - IF LETTERING OPTION IS SELECTED.</t>
  </si>
  <si>
    <t xml:space="preserve">H.   CHOOSE STYLE AND COLOR OF LETTERING </t>
  </si>
  <si>
    <t xml:space="preserve">I.    STRIPING COLOR(S) IF OPTION SELECTED. </t>
  </si>
  <si>
    <t>J.  COMPLETE TITLE INFORMATION</t>
  </si>
  <si>
    <t>K. ADDITIONAL OPTIONS LOCATED IN SEPARATE ATTACHMENT YOU WILL RECEIVE ALONG WITH ORDER FORMS</t>
  </si>
  <si>
    <t>EMAIL OR FAX ORDER FORMS AND P.O. TO VENDOR</t>
  </si>
  <si>
    <t>ALL ORDERS SHOULD BE PLACED ASAP.</t>
  </si>
  <si>
    <r>
      <t>B.</t>
    </r>
    <r>
      <rPr>
        <sz val="10"/>
        <rFont val="Arial"/>
        <family val="2"/>
      </rPr>
      <t xml:space="preserve">   DELIVERY WILL BE APPROXIMATELY 120-150 DAYS. </t>
    </r>
    <r>
      <rPr>
        <b/>
        <sz val="10"/>
        <rFont val="Arial"/>
        <family val="2"/>
      </rPr>
      <t>(may be subject to delays during supply chain issues)</t>
    </r>
  </si>
  <si>
    <t>SEE VEHICLE ORDERING PROCEDURES WHICH ARE ATTACHED TO THE EMAIL.</t>
  </si>
  <si>
    <t>Add'l Emergency Window Exits</t>
  </si>
  <si>
    <t xml:space="preserve">STARCRAFT COMPOSITE BODY </t>
  </si>
  <si>
    <t>Interstate Transportation Sales &amp; Service, Inc.</t>
  </si>
  <si>
    <t>1321 W. Fairfield Rd, Ste 109</t>
  </si>
  <si>
    <t>High Point, N.C. 27263</t>
  </si>
  <si>
    <t>336-803-3111</t>
  </si>
  <si>
    <t>FAX:  336-431-6114</t>
  </si>
  <si>
    <t xml:space="preserve">ATTN:  </t>
  </si>
  <si>
    <t>Ken McDowell</t>
  </si>
  <si>
    <t>email:</t>
  </si>
  <si>
    <t xml:space="preserve">Panasonic P.A. System w/ AM/FM/CD      </t>
  </si>
  <si>
    <t xml:space="preserve">COACH &amp; EQUIPMENT COMPOSITE BODY </t>
  </si>
  <si>
    <t>Creative Bus Sales</t>
  </si>
  <si>
    <t>2529 Oneida Rd</t>
  </si>
  <si>
    <t>Charlotte, NC 28269</t>
  </si>
  <si>
    <t>615-618-5370</t>
  </si>
  <si>
    <t>FAX: 909-465-5529</t>
  </si>
  <si>
    <t>Chris Yarber</t>
  </si>
  <si>
    <t>cyarber@creativebussales.com</t>
  </si>
  <si>
    <t xml:space="preserve">2023 Ford E-350 cutaway chassis with 7.3L, V-8 gas engine; 11,500 lb. GVWR; 84" overall width; 114" overall height; 259" length; </t>
  </si>
  <si>
    <t xml:space="preserve">STARTRANS COMPOSITE BODY </t>
  </si>
  <si>
    <r>
      <t xml:space="preserve">Donation Farebox, </t>
    </r>
    <r>
      <rPr>
        <u/>
        <sz val="9"/>
        <rFont val="Arial"/>
        <family val="2"/>
      </rPr>
      <t>sm.8"x8"x8"</t>
    </r>
  </si>
  <si>
    <t xml:space="preserve">2024 Ford E-350 cutaway chassis with 7.3L, V-8 gasoline engine; 11,500 lb. GVWR; 96" overall width; 113" overall height; 260" length; </t>
  </si>
  <si>
    <t xml:space="preserve">2024 Ford E-350 cutaway chassis with 7.3L, gasoline engine; 11,500 lb. GVWR; 96" overall width; 116" overall height; 267" length; </t>
  </si>
  <si>
    <t xml:space="preserve">VERIFY FY24 BUDGET INFORMATION </t>
  </si>
  <si>
    <t>updated 8/2023</t>
  </si>
  <si>
    <t xml:space="preserve">  FY24 CTP REPLACEMENT CAPITAL</t>
  </si>
  <si>
    <t>2024 20 FT. LIGHT TRANSIT VEHICLE (LTV) ORDER FORM</t>
  </si>
  <si>
    <t>Project No. (Example 24-CT-00):</t>
  </si>
  <si>
    <t>FY24 CTP REPLACEMENT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</si>
</sst>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"/>
    <numFmt numFmtId="165" formatCode="000"/>
    <numFmt numFmtId="166" formatCode="&quot;$&quot;#,##0"/>
    <numFmt numFmtId="167" formatCode="00.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u val="singleAccounting"/>
      <sz val="10"/>
      <name val="Arial"/>
      <family val="2"/>
    </font>
    <font>
      <b/>
      <i/>
      <sz val="11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u/>
      <sz val="9"/>
      <name val="Arial"/>
      <family val="2"/>
    </font>
    <font>
      <b/>
      <u val="singleAccounting"/>
      <sz val="10"/>
      <name val="Arial"/>
      <family val="2"/>
    </font>
    <font>
      <b/>
      <i/>
      <sz val="8"/>
      <color indexed="10"/>
      <name val="Arial"/>
      <family val="2"/>
    </font>
    <font>
      <b/>
      <sz val="8.5"/>
      <name val="Arial"/>
      <family val="2"/>
    </font>
    <font>
      <b/>
      <sz val="9"/>
      <name val="Arial"/>
      <family val="2"/>
    </font>
    <font>
      <u/>
      <sz val="8.5"/>
      <name val="Arial"/>
      <family val="2"/>
    </font>
    <font>
      <b/>
      <i/>
      <sz val="10"/>
      <color indexed="10"/>
      <name val="Arial"/>
      <family val="2"/>
    </font>
    <font>
      <b/>
      <sz val="11"/>
      <color indexed="10"/>
      <name val="Arial"/>
      <family val="2"/>
    </font>
    <font>
      <i/>
      <sz val="10"/>
      <name val="Arial"/>
      <family val="2"/>
    </font>
    <font>
      <b/>
      <i/>
      <sz val="10"/>
      <color indexed="12"/>
      <name val="Arial"/>
      <family val="2"/>
    </font>
    <font>
      <b/>
      <sz val="10"/>
      <color indexed="12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u/>
      <sz val="10"/>
      <color rgb="FFFF000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10"/>
      <name val="Tahoma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rgb="FF1F497D"/>
      <name val="Calibri"/>
      <family val="2"/>
    </font>
    <font>
      <i/>
      <sz val="10"/>
      <color indexed="10"/>
      <name val="Arial"/>
      <family val="2"/>
    </font>
    <font>
      <b/>
      <sz val="10"/>
      <color rgb="FFFF000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sz val="11"/>
      <name val="Arial"/>
      <family val="2"/>
    </font>
    <font>
      <sz val="10"/>
      <color rgb="FF20212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37" fillId="0" borderId="0"/>
    <xf numFmtId="44" fontId="6" fillId="0" borderId="0" applyFont="0" applyFill="0" applyBorder="0" applyAlignment="0" applyProtection="0"/>
  </cellStyleXfs>
  <cellXfs count="289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Continuous"/>
    </xf>
    <xf numFmtId="0" fontId="4" fillId="0" borderId="0" xfId="0" applyFont="1"/>
    <xf numFmtId="164" fontId="6" fillId="0" borderId="0" xfId="0" applyNumberFormat="1" applyFont="1"/>
    <xf numFmtId="0" fontId="6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0" fontId="0" fillId="0" borderId="0" xfId="0" applyAlignment="1">
      <alignment horizontal="left"/>
    </xf>
    <xf numFmtId="0" fontId="6" fillId="0" borderId="0" xfId="6"/>
    <xf numFmtId="166" fontId="5" fillId="0" borderId="0" xfId="6" applyNumberFormat="1" applyFont="1"/>
    <xf numFmtId="0" fontId="32" fillId="0" borderId="0" xfId="7" applyAlignment="1" applyProtection="1"/>
    <xf numFmtId="0" fontId="37" fillId="0" borderId="0" xfId="8"/>
    <xf numFmtId="0" fontId="37" fillId="0" borderId="0" xfId="8" applyAlignment="1">
      <alignment horizontal="center"/>
    </xf>
    <xf numFmtId="0" fontId="37" fillId="0" borderId="0" xfId="8" applyAlignment="1">
      <alignment vertical="top"/>
    </xf>
    <xf numFmtId="0" fontId="6" fillId="0" borderId="0" xfId="8" applyFont="1" applyAlignment="1">
      <alignment horizontal="left"/>
    </xf>
    <xf numFmtId="0" fontId="4" fillId="0" borderId="0" xfId="8" applyFont="1"/>
    <xf numFmtId="0" fontId="6" fillId="0" borderId="0" xfId="8" applyFont="1"/>
    <xf numFmtId="0" fontId="37" fillId="0" borderId="0" xfId="8" applyAlignment="1">
      <alignment horizontal="left"/>
    </xf>
    <xf numFmtId="0" fontId="6" fillId="0" borderId="0" xfId="0" applyFont="1" applyAlignment="1">
      <alignment horizontal="center"/>
    </xf>
    <xf numFmtId="167" fontId="6" fillId="0" borderId="0" xfId="0" applyNumberFormat="1" applyFont="1"/>
    <xf numFmtId="44" fontId="10" fillId="0" borderId="0" xfId="0" applyNumberFormat="1" applyFont="1" applyAlignment="1">
      <alignment horizontal="center"/>
    </xf>
    <xf numFmtId="167" fontId="4" fillId="0" borderId="0" xfId="0" applyNumberFormat="1" applyFont="1"/>
    <xf numFmtId="44" fontId="10" fillId="0" borderId="13" xfId="0" applyNumberFormat="1" applyFont="1" applyBorder="1"/>
    <xf numFmtId="0" fontId="6" fillId="0" borderId="1" xfId="0" applyFont="1" applyBorder="1"/>
    <xf numFmtId="0" fontId="6" fillId="0" borderId="12" xfId="0" applyFont="1" applyBorder="1"/>
    <xf numFmtId="0" fontId="6" fillId="0" borderId="14" xfId="0" applyFont="1" applyBorder="1"/>
    <xf numFmtId="0" fontId="6" fillId="0" borderId="13" xfId="0" applyFont="1" applyBorder="1"/>
    <xf numFmtId="0" fontId="6" fillId="0" borderId="15" xfId="0" applyFont="1" applyBorder="1"/>
    <xf numFmtId="0" fontId="6" fillId="0" borderId="15" xfId="0" applyFont="1" applyBorder="1" applyAlignment="1">
      <alignment horizontal="center"/>
    </xf>
    <xf numFmtId="0" fontId="10" fillId="0" borderId="0" xfId="0" applyFont="1"/>
    <xf numFmtId="44" fontId="10" fillId="0" borderId="15" xfId="0" applyNumberFormat="1" applyFont="1" applyBorder="1" applyAlignment="1">
      <alignment horizontal="center"/>
    </xf>
    <xf numFmtId="0" fontId="4" fillId="0" borderId="14" xfId="0" applyFont="1" applyBorder="1"/>
    <xf numFmtId="0" fontId="4" fillId="0" borderId="15" xfId="0" applyFont="1" applyBorder="1"/>
    <xf numFmtId="44" fontId="10" fillId="7" borderId="6" xfId="0" applyNumberFormat="1" applyFont="1" applyFill="1" applyBorder="1" applyAlignment="1">
      <alignment horizontal="center"/>
    </xf>
    <xf numFmtId="0" fontId="4" fillId="7" borderId="2" xfId="0" applyFont="1" applyFill="1" applyBorder="1"/>
    <xf numFmtId="0" fontId="4" fillId="7" borderId="5" xfId="0" applyFont="1" applyFill="1" applyBorder="1"/>
    <xf numFmtId="42" fontId="6" fillId="0" borderId="0" xfId="1" applyNumberFormat="1" applyFont="1" applyAlignment="1">
      <alignment horizontal="left"/>
    </xf>
    <xf numFmtId="0" fontId="6" fillId="0" borderId="0" xfId="0" applyFont="1" applyAlignment="1">
      <alignment vertical="top"/>
    </xf>
    <xf numFmtId="164" fontId="6" fillId="0" borderId="0" xfId="0" applyNumberFormat="1" applyFont="1" applyAlignment="1">
      <alignment horizontal="center"/>
    </xf>
    <xf numFmtId="44" fontId="10" fillId="0" borderId="0" xfId="1" applyFont="1" applyAlignment="1">
      <alignment horizontal="left"/>
    </xf>
    <xf numFmtId="42" fontId="10" fillId="0" borderId="0" xfId="1" applyNumberFormat="1" applyFont="1" applyAlignment="1">
      <alignment horizontal="left"/>
    </xf>
    <xf numFmtId="0" fontId="6" fillId="0" borderId="0" xfId="0" applyFont="1" applyAlignment="1">
      <alignment horizontal="right"/>
    </xf>
    <xf numFmtId="8" fontId="6" fillId="0" borderId="0" xfId="0" applyNumberFormat="1" applyFont="1"/>
    <xf numFmtId="44" fontId="6" fillId="0" borderId="0" xfId="0" applyNumberFormat="1" applyFont="1"/>
    <xf numFmtId="44" fontId="10" fillId="0" borderId="0" xfId="0" applyNumberFormat="1" applyFont="1"/>
    <xf numFmtId="16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22" fillId="0" borderId="0" xfId="0" applyFont="1"/>
    <xf numFmtId="44" fontId="12" fillId="0" borderId="0" xfId="1" applyFont="1" applyAlignment="1">
      <alignment horizontal="left"/>
    </xf>
    <xf numFmtId="42" fontId="12" fillId="0" borderId="0" xfId="1" applyNumberFormat="1" applyFont="1" applyAlignment="1">
      <alignment horizontal="left"/>
    </xf>
    <xf numFmtId="164" fontId="4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/>
    <xf numFmtId="44" fontId="29" fillId="0" borderId="0" xfId="0" applyNumberFormat="1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left"/>
    </xf>
    <xf numFmtId="44" fontId="29" fillId="6" borderId="0" xfId="0" applyNumberFormat="1" applyFont="1" applyFill="1" applyAlignment="1">
      <alignment horizontal="center"/>
    </xf>
    <xf numFmtId="0" fontId="15" fillId="6" borderId="0" xfId="0" applyFont="1" applyFill="1"/>
    <xf numFmtId="0" fontId="15" fillId="6" borderId="0" xfId="0" applyFont="1" applyFill="1" applyAlignment="1">
      <alignment horizontal="left"/>
    </xf>
    <xf numFmtId="0" fontId="40" fillId="6" borderId="0" xfId="0" applyFont="1" applyFill="1"/>
    <xf numFmtId="44" fontId="12" fillId="0" borderId="0" xfId="1" applyFont="1"/>
    <xf numFmtId="44" fontId="12" fillId="0" borderId="0" xfId="1" applyFont="1" applyAlignment="1">
      <alignment horizontal="center"/>
    </xf>
    <xf numFmtId="0" fontId="9" fillId="0" borderId="8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26" fillId="0" borderId="0" xfId="0" applyFont="1"/>
    <xf numFmtId="0" fontId="25" fillId="0" borderId="0" xfId="0" applyFont="1" applyAlignment="1">
      <alignment horizontal="left"/>
    </xf>
    <xf numFmtId="44" fontId="6" fillId="0" borderId="1" xfId="0" applyNumberFormat="1" applyFont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3" borderId="6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/>
    <xf numFmtId="0" fontId="4" fillId="3" borderId="2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left"/>
    </xf>
    <xf numFmtId="0" fontId="6" fillId="3" borderId="6" xfId="0" applyFont="1" applyFill="1" applyBorder="1"/>
    <xf numFmtId="0" fontId="10" fillId="3" borderId="2" xfId="0" applyFont="1" applyFill="1" applyBorder="1"/>
    <xf numFmtId="0" fontId="11" fillId="3" borderId="2" xfId="0" applyFont="1" applyFill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0" borderId="0" xfId="0" applyFont="1" applyProtection="1">
      <protection locked="0"/>
    </xf>
    <xf numFmtId="0" fontId="6" fillId="2" borderId="1" xfId="0" applyFont="1" applyFill="1" applyBorder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8" xfId="0" applyFont="1" applyBorder="1" applyAlignment="1" applyProtection="1">
      <alignment horizontal="centerContinuous"/>
      <protection locked="0"/>
    </xf>
    <xf numFmtId="0" fontId="11" fillId="0" borderId="0" xfId="0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4" fillId="0" borderId="0" xfId="0" applyFont="1" applyAlignment="1">
      <alignment horizontal="center"/>
    </xf>
    <xf numFmtId="44" fontId="17" fillId="0" borderId="0" xfId="1" applyFont="1"/>
    <xf numFmtId="0" fontId="4" fillId="0" borderId="0" xfId="0" applyFont="1" applyAlignment="1">
      <alignment horizontal="centerContinuous"/>
    </xf>
    <xf numFmtId="0" fontId="4" fillId="6" borderId="6" xfId="0" applyFont="1" applyFill="1" applyBorder="1" applyAlignment="1">
      <alignment horizontal="centerContinuous"/>
    </xf>
    <xf numFmtId="0" fontId="22" fillId="6" borderId="6" xfId="0" applyFont="1" applyFill="1" applyBorder="1"/>
    <xf numFmtId="0" fontId="22" fillId="6" borderId="2" xfId="0" applyFont="1" applyFill="1" applyBorder="1"/>
    <xf numFmtId="0" fontId="22" fillId="6" borderId="5" xfId="0" applyFont="1" applyFill="1" applyBorder="1"/>
    <xf numFmtId="44" fontId="17" fillId="6" borderId="6" xfId="1" applyFont="1" applyFill="1" applyBorder="1"/>
    <xf numFmtId="0" fontId="4" fillId="6" borderId="2" xfId="0" applyFont="1" applyFill="1" applyBorder="1" applyAlignment="1">
      <alignment horizontal="centerContinuous"/>
    </xf>
    <xf numFmtId="44" fontId="17" fillId="5" borderId="7" xfId="1" applyFont="1" applyFill="1" applyBorder="1"/>
    <xf numFmtId="0" fontId="4" fillId="5" borderId="2" xfId="0" applyFont="1" applyFill="1" applyBorder="1" applyAlignment="1">
      <alignment horizontal="centerContinuous"/>
    </xf>
    <xf numFmtId="0" fontId="4" fillId="5" borderId="5" xfId="0" applyFont="1" applyFill="1" applyBorder="1" applyAlignment="1">
      <alignment horizontal="centerContinuous"/>
    </xf>
    <xf numFmtId="44" fontId="12" fillId="4" borderId="9" xfId="1" applyFont="1" applyFill="1" applyBorder="1"/>
    <xf numFmtId="8" fontId="6" fillId="2" borderId="2" xfId="0" applyNumberFormat="1" applyFont="1" applyFill="1" applyBorder="1" applyProtection="1">
      <protection locked="0"/>
    </xf>
    <xf numFmtId="0" fontId="6" fillId="2" borderId="2" xfId="0" applyFont="1" applyFill="1" applyBorder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center"/>
      <protection locked="0"/>
    </xf>
    <xf numFmtId="44" fontId="17" fillId="5" borderId="7" xfId="1" applyFont="1" applyFill="1" applyBorder="1" applyAlignment="1">
      <alignment vertical="top"/>
    </xf>
    <xf numFmtId="0" fontId="10" fillId="0" borderId="0" xfId="0" applyFont="1" applyAlignment="1">
      <alignment horizontal="center"/>
    </xf>
    <xf numFmtId="0" fontId="6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8" fontId="10" fillId="0" borderId="0" xfId="0" applyNumberFormat="1" applyFont="1"/>
    <xf numFmtId="0" fontId="6" fillId="4" borderId="9" xfId="0" applyFont="1" applyFill="1" applyBorder="1"/>
    <xf numFmtId="44" fontId="6" fillId="5" borderId="7" xfId="0" applyNumberFormat="1" applyFont="1" applyFill="1" applyBorder="1"/>
    <xf numFmtId="0" fontId="4" fillId="5" borderId="2" xfId="0" applyFont="1" applyFill="1" applyBorder="1" applyAlignment="1">
      <alignment horizontal="right"/>
    </xf>
    <xf numFmtId="0" fontId="6" fillId="5" borderId="2" xfId="0" applyFont="1" applyFill="1" applyBorder="1"/>
    <xf numFmtId="0" fontId="6" fillId="5" borderId="5" xfId="0" applyFont="1" applyFill="1" applyBorder="1"/>
    <xf numFmtId="0" fontId="6" fillId="3" borderId="7" xfId="0" applyFont="1" applyFill="1" applyBorder="1"/>
    <xf numFmtId="0" fontId="10" fillId="3" borderId="2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left"/>
    </xf>
    <xf numFmtId="0" fontId="6" fillId="3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3" xfId="0" applyFont="1" applyBorder="1"/>
    <xf numFmtId="0" fontId="6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horizontal="centerContinuous"/>
      <protection locked="0"/>
    </xf>
    <xf numFmtId="0" fontId="6" fillId="0" borderId="0" xfId="0" applyFont="1" applyAlignment="1" applyProtection="1">
      <alignment horizontal="centerContinuous" vertical="top"/>
      <protection locked="0"/>
    </xf>
    <xf numFmtId="165" fontId="4" fillId="2" borderId="1" xfId="0" applyNumberFormat="1" applyFont="1" applyFill="1" applyBorder="1" applyAlignment="1" applyProtection="1">
      <alignment horizontal="left"/>
      <protection locked="0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 applyProtection="1">
      <alignment horizontal="right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Continuous"/>
      <protection locked="0"/>
    </xf>
    <xf numFmtId="0" fontId="0" fillId="0" borderId="0" xfId="0" applyAlignment="1" applyProtection="1">
      <alignment horizontal="centerContinuous" vertical="top"/>
      <protection locked="0"/>
    </xf>
    <xf numFmtId="0" fontId="8" fillId="0" borderId="3" xfId="0" applyFont="1" applyBorder="1"/>
    <xf numFmtId="0" fontId="8" fillId="0" borderId="4" xfId="0" applyFont="1" applyBorder="1"/>
    <xf numFmtId="0" fontId="0" fillId="3" borderId="2" xfId="0" applyFill="1" applyBorder="1"/>
    <xf numFmtId="0" fontId="0" fillId="3" borderId="2" xfId="0" applyFill="1" applyBorder="1" applyAlignment="1">
      <alignment horizontal="center"/>
    </xf>
    <xf numFmtId="44" fontId="0" fillId="0" borderId="0" xfId="0" applyNumberFormat="1"/>
    <xf numFmtId="0" fontId="0" fillId="5" borderId="5" xfId="0" applyFill="1" applyBorder="1"/>
    <xf numFmtId="0" fontId="0" fillId="5" borderId="2" xfId="0" applyFill="1" applyBorder="1"/>
    <xf numFmtId="44" fontId="0" fillId="5" borderId="7" xfId="0" applyNumberFormat="1" applyFill="1" applyBorder="1"/>
    <xf numFmtId="0" fontId="0" fillId="4" borderId="9" xfId="0" applyFill="1" applyBorder="1"/>
    <xf numFmtId="0" fontId="0" fillId="0" borderId="0" xfId="0" applyAlignment="1" applyProtection="1">
      <alignment horizontal="left"/>
      <protection locked="0"/>
    </xf>
    <xf numFmtId="44" fontId="12" fillId="0" borderId="9" xfId="1" applyFont="1" applyBorder="1"/>
    <xf numFmtId="0" fontId="18" fillId="0" borderId="0" xfId="0" applyFont="1"/>
    <xf numFmtId="0" fontId="18" fillId="6" borderId="5" xfId="0" applyFont="1" applyFill="1" applyBorder="1"/>
    <xf numFmtId="0" fontId="18" fillId="6" borderId="2" xfId="0" applyFont="1" applyFill="1" applyBorder="1"/>
    <xf numFmtId="0" fontId="18" fillId="6" borderId="6" xfId="0" applyFont="1" applyFill="1" applyBorder="1"/>
    <xf numFmtId="0" fontId="20" fillId="0" borderId="0" xfId="0" applyFont="1"/>
    <xf numFmtId="0" fontId="0" fillId="2" borderId="1" xfId="0" applyFill="1" applyBorder="1" applyProtection="1">
      <protection locked="0"/>
    </xf>
    <xf numFmtId="0" fontId="14" fillId="0" borderId="8" xfId="0" applyFont="1" applyBorder="1" applyAlignment="1" applyProtection="1">
      <alignment horizontal="centerContinuous"/>
      <protection locked="0"/>
    </xf>
    <xf numFmtId="0" fontId="23" fillId="0" borderId="0" xfId="0" applyFont="1" applyAlignment="1">
      <alignment horizontal="left"/>
    </xf>
    <xf numFmtId="0" fontId="23" fillId="0" borderId="3" xfId="0" applyFont="1" applyBorder="1" applyAlignment="1">
      <alignment horizontal="left"/>
    </xf>
    <xf numFmtId="0" fontId="23" fillId="0" borderId="16" xfId="0" applyFont="1" applyBorder="1" applyAlignment="1">
      <alignment horizontal="left"/>
    </xf>
    <xf numFmtId="0" fontId="23" fillId="0" borderId="4" xfId="0" applyFont="1" applyBorder="1" applyAlignment="1">
      <alignment horizontal="left"/>
    </xf>
    <xf numFmtId="0" fontId="8" fillId="3" borderId="5" xfId="0" applyFont="1" applyFill="1" applyBorder="1" applyAlignment="1">
      <alignment horizontal="left"/>
    </xf>
    <xf numFmtId="0" fontId="0" fillId="3" borderId="6" xfId="0" applyFill="1" applyBorder="1"/>
    <xf numFmtId="164" fontId="0" fillId="0" borderId="0" xfId="0" applyNumberFormat="1" applyAlignment="1">
      <alignment horizontal="center"/>
    </xf>
    <xf numFmtId="44" fontId="0" fillId="0" borderId="1" xfId="0" applyNumberFormat="1" applyBorder="1" applyAlignment="1">
      <alignment horizontal="center"/>
    </xf>
    <xf numFmtId="8" fontId="0" fillId="0" borderId="0" xfId="0" applyNumberFormat="1"/>
    <xf numFmtId="0" fontId="30" fillId="0" borderId="0" xfId="0" applyFont="1"/>
    <xf numFmtId="0" fontId="30" fillId="0" borderId="0" xfId="0" applyFont="1" applyAlignment="1">
      <alignment horizontal="left"/>
    </xf>
    <xf numFmtId="0" fontId="27" fillId="6" borderId="0" xfId="0" applyFont="1" applyFill="1" applyAlignment="1">
      <alignment horizontal="left"/>
    </xf>
    <xf numFmtId="0" fontId="27" fillId="6" borderId="0" xfId="0" applyFont="1" applyFill="1"/>
    <xf numFmtId="0" fontId="28" fillId="6" borderId="0" xfId="0" applyFont="1" applyFill="1"/>
    <xf numFmtId="0" fontId="27" fillId="0" borderId="0" xfId="0" applyFont="1" applyAlignment="1">
      <alignment horizontal="left"/>
    </xf>
    <xf numFmtId="42" fontId="0" fillId="0" borderId="0" xfId="1" applyNumberFormat="1" applyFont="1" applyAlignment="1">
      <alignment horizontal="left"/>
    </xf>
    <xf numFmtId="167" fontId="0" fillId="0" borderId="0" xfId="0" applyNumberFormat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4" fillId="0" borderId="0" xfId="0" applyFont="1"/>
    <xf numFmtId="167" fontId="0" fillId="0" borderId="0" xfId="0" applyNumberFormat="1"/>
    <xf numFmtId="0" fontId="0" fillId="0" borderId="14" xfId="0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8" fillId="0" borderId="0" xfId="0" applyFont="1" applyAlignment="1">
      <alignment horizontal="center"/>
    </xf>
    <xf numFmtId="0" fontId="38" fillId="0" borderId="0" xfId="0" applyFont="1" applyAlignment="1">
      <alignment vertical="center"/>
    </xf>
    <xf numFmtId="0" fontId="2" fillId="0" borderId="0" xfId="0" applyFont="1"/>
    <xf numFmtId="0" fontId="7" fillId="0" borderId="0" xfId="3"/>
    <xf numFmtId="0" fontId="32" fillId="0" borderId="0" xfId="7" applyAlignment="1" applyProtection="1">
      <alignment horizontal="left"/>
    </xf>
    <xf numFmtId="0" fontId="4" fillId="3" borderId="2" xfId="0" applyFont="1" applyFill="1" applyBorder="1"/>
    <xf numFmtId="0" fontId="40" fillId="0" borderId="0" xfId="0" applyFont="1"/>
    <xf numFmtId="0" fontId="4" fillId="3" borderId="5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7" xfId="0" applyFont="1" applyFill="1" applyBorder="1"/>
    <xf numFmtId="164" fontId="26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49" fontId="5" fillId="0" borderId="0" xfId="2" applyNumberFormat="1" applyFont="1"/>
    <xf numFmtId="0" fontId="2" fillId="3" borderId="2" xfId="0" applyFont="1" applyFill="1" applyBorder="1"/>
    <xf numFmtId="0" fontId="2" fillId="3" borderId="2" xfId="0" applyFont="1" applyFill="1" applyBorder="1" applyAlignment="1">
      <alignment horizontal="center"/>
    </xf>
    <xf numFmtId="0" fontId="43" fillId="0" borderId="0" xfId="8" applyFont="1"/>
    <xf numFmtId="0" fontId="37" fillId="0" borderId="0" xfId="8" applyAlignment="1">
      <alignment vertical="center"/>
    </xf>
    <xf numFmtId="0" fontId="44" fillId="0" borderId="0" xfId="0" applyFont="1"/>
    <xf numFmtId="0" fontId="4" fillId="0" borderId="0" xfId="0" applyFont="1"/>
    <xf numFmtId="164" fontId="14" fillId="0" borderId="0" xfId="0" applyNumberFormat="1" applyFont="1"/>
    <xf numFmtId="0" fontId="0" fillId="0" borderId="0" xfId="0"/>
    <xf numFmtId="0" fontId="4" fillId="2" borderId="0" xfId="0" applyFont="1" applyFill="1"/>
    <xf numFmtId="0" fontId="6" fillId="0" borderId="0" xfId="0" applyFont="1"/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/>
    <xf numFmtId="0" fontId="6" fillId="0" borderId="14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15" xfId="0" applyFont="1" applyBorder="1" applyAlignment="1">
      <alignment horizontal="left"/>
    </xf>
    <xf numFmtId="0" fontId="22" fillId="0" borderId="0" xfId="0" applyFont="1"/>
    <xf numFmtId="0" fontId="32" fillId="0" borderId="0" xfId="7" applyAlignment="1" applyProtection="1">
      <alignment horizontal="left"/>
    </xf>
    <xf numFmtId="0" fontId="4" fillId="7" borderId="5" xfId="0" applyFont="1" applyFill="1" applyBorder="1"/>
    <xf numFmtId="0" fontId="4" fillId="7" borderId="2" xfId="0" applyFont="1" applyFill="1" applyBorder="1"/>
    <xf numFmtId="0" fontId="4" fillId="7" borderId="6" xfId="0" applyFont="1" applyFill="1" applyBorder="1"/>
    <xf numFmtId="0" fontId="10" fillId="0" borderId="14" xfId="0" applyFont="1" applyBorder="1"/>
    <xf numFmtId="0" fontId="10" fillId="0" borderId="15" xfId="0" applyFont="1" applyBorder="1"/>
    <xf numFmtId="0" fontId="6" fillId="2" borderId="1" xfId="0" applyFont="1" applyFill="1" applyBorder="1" applyProtection="1">
      <protection locked="0"/>
    </xf>
    <xf numFmtId="0" fontId="6" fillId="2" borderId="2" xfId="0" applyFont="1" applyFill="1" applyBorder="1" applyProtection="1">
      <protection locked="0"/>
    </xf>
    <xf numFmtId="0" fontId="4" fillId="0" borderId="0" xfId="0" applyFont="1" applyAlignment="1">
      <alignment horizontal="center"/>
    </xf>
    <xf numFmtId="0" fontId="6" fillId="0" borderId="0" xfId="6"/>
    <xf numFmtId="0" fontId="4" fillId="3" borderId="5" xfId="0" applyFont="1" applyFill="1" applyBorder="1"/>
    <xf numFmtId="0" fontId="4" fillId="3" borderId="2" xfId="0" applyFont="1" applyFill="1" applyBorder="1"/>
    <xf numFmtId="0" fontId="4" fillId="3" borderId="6" xfId="0" applyFont="1" applyFill="1" applyBorder="1"/>
    <xf numFmtId="0" fontId="6" fillId="0" borderId="0" xfId="0" applyFont="1" applyProtection="1">
      <protection locked="0"/>
    </xf>
    <xf numFmtId="44" fontId="12" fillId="2" borderId="0" xfId="1" applyFont="1" applyFill="1" applyProtection="1"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10" fillId="6" borderId="0" xfId="0" applyFont="1" applyFill="1" applyAlignment="1">
      <alignment horizontal="left"/>
    </xf>
    <xf numFmtId="44" fontId="12" fillId="6" borderId="0" xfId="1" applyFont="1" applyFill="1" applyProtection="1">
      <protection locked="0"/>
    </xf>
    <xf numFmtId="44" fontId="12" fillId="0" borderId="0" xfId="1" applyFont="1" applyProtection="1">
      <protection locked="0"/>
    </xf>
    <xf numFmtId="0" fontId="41" fillId="3" borderId="5" xfId="0" applyFont="1" applyFill="1" applyBorder="1" applyAlignment="1">
      <alignment vertical="top"/>
    </xf>
    <xf numFmtId="0" fontId="41" fillId="3" borderId="2" xfId="0" applyFont="1" applyFill="1" applyBorder="1" applyAlignment="1">
      <alignment vertical="top"/>
    </xf>
    <xf numFmtId="0" fontId="42" fillId="0" borderId="6" xfId="0" applyFont="1" applyBorder="1" applyAlignment="1">
      <alignment vertical="top"/>
    </xf>
    <xf numFmtId="0" fontId="4" fillId="5" borderId="5" xfId="0" applyFont="1" applyFill="1" applyBorder="1" applyAlignment="1">
      <alignment horizontal="right" vertical="top"/>
    </xf>
    <xf numFmtId="0" fontId="4" fillId="5" borderId="2" xfId="0" applyFont="1" applyFill="1" applyBorder="1" applyAlignment="1">
      <alignment horizontal="right" vertical="top"/>
    </xf>
    <xf numFmtId="44" fontId="12" fillId="0" borderId="0" xfId="1" applyFont="1"/>
    <xf numFmtId="44" fontId="12" fillId="6" borderId="0" xfId="1" applyFont="1" applyFill="1"/>
    <xf numFmtId="44" fontId="12" fillId="0" borderId="0" xfId="1" applyFont="1" applyAlignment="1">
      <alignment horizontal="center"/>
    </xf>
    <xf numFmtId="0" fontId="9" fillId="3" borderId="10" xfId="0" applyFont="1" applyFill="1" applyBorder="1" applyAlignment="1">
      <alignment horizontal="center" vertical="top"/>
    </xf>
    <xf numFmtId="0" fontId="9" fillId="3" borderId="8" xfId="0" applyFont="1" applyFill="1" applyBorder="1" applyAlignment="1">
      <alignment horizontal="center" vertical="top"/>
    </xf>
    <xf numFmtId="0" fontId="9" fillId="3" borderId="11" xfId="0" applyFont="1" applyFill="1" applyBorder="1" applyAlignment="1">
      <alignment horizontal="center" vertical="top"/>
    </xf>
    <xf numFmtId="0" fontId="9" fillId="3" borderId="12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top"/>
    </xf>
    <xf numFmtId="0" fontId="9" fillId="3" borderId="13" xfId="0" applyFont="1" applyFill="1" applyBorder="1" applyAlignment="1">
      <alignment horizontal="center" vertical="top"/>
    </xf>
    <xf numFmtId="8" fontId="10" fillId="0" borderId="0" xfId="0" applyNumberFormat="1" applyFont="1" applyAlignment="1">
      <alignment horizontal="left"/>
    </xf>
    <xf numFmtId="0" fontId="9" fillId="3" borderId="5" xfId="0" applyFont="1" applyFill="1" applyBorder="1"/>
    <xf numFmtId="0" fontId="9" fillId="3" borderId="6" xfId="0" applyFont="1" applyFill="1" applyBorder="1"/>
    <xf numFmtId="0" fontId="4" fillId="3" borderId="2" xfId="0" applyFont="1" applyFill="1" applyBorder="1" applyAlignment="1">
      <alignment horizontal="left"/>
    </xf>
    <xf numFmtId="0" fontId="11" fillId="0" borderId="0" xfId="0" applyFont="1"/>
    <xf numFmtId="44" fontId="10" fillId="0" borderId="0" xfId="0" applyNumberFormat="1" applyFont="1" applyAlignment="1">
      <alignment horizontal="center"/>
    </xf>
    <xf numFmtId="0" fontId="4" fillId="2" borderId="1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Protection="1">
      <protection locked="0"/>
    </xf>
    <xf numFmtId="0" fontId="4" fillId="8" borderId="0" xfId="0" applyFont="1" applyFill="1" applyAlignment="1">
      <alignment horizontal="center"/>
    </xf>
    <xf numFmtId="0" fontId="37" fillId="0" borderId="0" xfId="8" applyAlignment="1">
      <alignment vertical="top"/>
    </xf>
    <xf numFmtId="0" fontId="6" fillId="0" borderId="0" xfId="0" applyFont="1" applyAlignment="1">
      <alignment horizontal="right"/>
    </xf>
    <xf numFmtId="14" fontId="4" fillId="2" borderId="1" xfId="0" applyNumberFormat="1" applyFont="1" applyFill="1" applyBorder="1" applyAlignment="1" applyProtection="1">
      <alignment vertical="top"/>
      <protection locked="0"/>
    </xf>
    <xf numFmtId="0" fontId="4" fillId="2" borderId="2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0" fontId="0" fillId="0" borderId="0" xfId="6" applyFont="1"/>
    <xf numFmtId="0" fontId="30" fillId="0" borderId="0" xfId="0" applyFont="1"/>
    <xf numFmtId="0" fontId="0" fillId="2" borderId="1" xfId="0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1" xfId="0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8" fillId="0" borderId="0" xfId="0" applyFont="1" applyAlignment="1">
      <alignment horizontal="center"/>
    </xf>
    <xf numFmtId="0" fontId="13" fillId="3" borderId="10" xfId="0" applyFont="1" applyFill="1" applyBorder="1" applyAlignment="1">
      <alignment horizontal="center" vertical="top"/>
    </xf>
    <xf numFmtId="0" fontId="13" fillId="3" borderId="8" xfId="0" applyFont="1" applyFill="1" applyBorder="1" applyAlignment="1">
      <alignment horizontal="center" vertical="top"/>
    </xf>
    <xf numFmtId="0" fontId="13" fillId="3" borderId="11" xfId="0" applyFont="1" applyFill="1" applyBorder="1" applyAlignment="1">
      <alignment horizontal="center" vertical="top"/>
    </xf>
    <xf numFmtId="0" fontId="13" fillId="3" borderId="12" xfId="0" applyFont="1" applyFill="1" applyBorder="1" applyAlignment="1">
      <alignment horizontal="center" vertical="top"/>
    </xf>
    <xf numFmtId="0" fontId="13" fillId="3" borderId="1" xfId="0" applyFont="1" applyFill="1" applyBorder="1" applyAlignment="1">
      <alignment horizontal="center" vertical="top"/>
    </xf>
    <xf numFmtId="0" fontId="13" fillId="3" borderId="13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" fillId="6" borderId="0" xfId="0" applyFont="1" applyFill="1" applyAlignment="1">
      <alignment horizontal="center"/>
    </xf>
    <xf numFmtId="0" fontId="0" fillId="0" borderId="0" xfId="0" applyAlignment="1">
      <alignment horizontal="right" wrapText="1"/>
    </xf>
    <xf numFmtId="0" fontId="7" fillId="0" borderId="0" xfId="3" applyAlignment="1">
      <alignment horizontal="left"/>
    </xf>
    <xf numFmtId="0" fontId="4" fillId="0" borderId="0" xfId="8" applyFont="1"/>
    <xf numFmtId="0" fontId="6" fillId="0" borderId="0" xfId="8" applyFont="1" applyAlignment="1">
      <alignment horizontal="left"/>
    </xf>
    <xf numFmtId="0" fontId="4" fillId="0" borderId="0" xfId="8" applyFont="1" applyAlignment="1">
      <alignment horizontal="center"/>
    </xf>
    <xf numFmtId="0" fontId="8" fillId="0" borderId="0" xfId="8" applyFont="1" applyAlignment="1">
      <alignment horizontal="center"/>
    </xf>
    <xf numFmtId="44" fontId="12" fillId="6" borderId="0" xfId="1" applyFont="1" applyFill="1" applyAlignment="1">
      <alignment horizontal="center"/>
    </xf>
    <xf numFmtId="0" fontId="16" fillId="0" borderId="0" xfId="0" applyFont="1" applyAlignment="1">
      <alignment horizontal="left"/>
    </xf>
    <xf numFmtId="0" fontId="6" fillId="3" borderId="2" xfId="0" applyFont="1" applyFill="1" applyBorder="1" applyAlignment="1">
      <alignment horizontal="left"/>
    </xf>
    <xf numFmtId="0" fontId="3" fillId="9" borderId="0" xfId="0" applyFont="1" applyFill="1" applyAlignment="1">
      <alignment horizontal="center"/>
    </xf>
    <xf numFmtId="0" fontId="0" fillId="0" borderId="0" xfId="0" applyAlignment="1">
      <alignment horizontal="right"/>
    </xf>
  </cellXfs>
  <cellStyles count="10">
    <cellStyle name="Currency" xfId="1" builtinId="4"/>
    <cellStyle name="Currency 2" xfId="5" xr:uid="{07B1DF96-2B54-4146-B212-10239CE43FC1}"/>
    <cellStyle name="Currency 3" xfId="9" xr:uid="{78D0DAF6-50A5-433D-8860-4B9CF783DC26}"/>
    <cellStyle name="Hyperlink" xfId="3" builtinId="8"/>
    <cellStyle name="Hyperlink 2" xfId="7" xr:uid="{7D20B615-5AC8-46CD-829F-A452EC0F4F0F}"/>
    <cellStyle name="Normal" xfId="0" builtinId="0"/>
    <cellStyle name="Normal 2" xfId="8" xr:uid="{89C8EA5A-16B8-4E59-AB65-9D94FF79455D}"/>
    <cellStyle name="Normal 3" xfId="4" xr:uid="{B6BF450F-4537-4ABB-87B9-FA99C9B11723}"/>
    <cellStyle name="Normal_2003 CTP vehicle pricing" xfId="6" xr:uid="{EF994999-BBBC-447D-9266-7F10F87AC203}"/>
    <cellStyle name="Normal_CTP2003-Capital Instructions Tab" xfId="2" xr:uid="{B90DF06D-22EA-421F-9E54-A9175803A7B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85725</xdr:rowOff>
    </xdr:from>
    <xdr:to>
      <xdr:col>1</xdr:col>
      <xdr:colOff>342900</xdr:colOff>
      <xdr:row>20</xdr:row>
      <xdr:rowOff>85725</xdr:rowOff>
    </xdr:to>
    <xdr:sp macro="" textlink="">
      <xdr:nvSpPr>
        <xdr:cNvPr id="2" name="Line 15">
          <a:extLst>
            <a:ext uri="{FF2B5EF4-FFF2-40B4-BE49-F238E27FC236}">
              <a16:creationId xmlns:a16="http://schemas.microsoft.com/office/drawing/2014/main" id="{CFE54DDD-9A7D-4ADA-AF54-04826B441161}"/>
            </a:ext>
          </a:extLst>
        </xdr:cNvPr>
        <xdr:cNvSpPr>
          <a:spLocks noChangeShapeType="1"/>
        </xdr:cNvSpPr>
      </xdr:nvSpPr>
      <xdr:spPr bwMode="auto">
        <a:xfrm>
          <a:off x="361950" y="3381375"/>
          <a:ext cx="200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409575</xdr:colOff>
      <xdr:row>38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73C0D-329E-857D-F5DB-A36F4FCB5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11382375" cy="68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447675</xdr:colOff>
      <xdr:row>35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4284D7-28F6-08E1-6364-A3F2035B5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11420475" cy="644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bsmith@palmettobussales.com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bsmith@palmettobussales.com" TargetMode="Externa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7AB06-CDAC-4FF9-B545-ED0D7BA8FAC2}">
  <dimension ref="A1:K59"/>
  <sheetViews>
    <sheetView topLeftCell="A30" workbookViewId="0">
      <selection activeCell="C59" sqref="C59"/>
    </sheetView>
  </sheetViews>
  <sheetFormatPr defaultRowHeight="15" x14ac:dyDescent="0.25"/>
  <cols>
    <col min="6" max="6" width="36.7109375" customWidth="1"/>
    <col min="11" max="11" width="20.42578125" customWidth="1"/>
  </cols>
  <sheetData>
    <row r="1" spans="1:11" ht="15.75" x14ac:dyDescent="0.25">
      <c r="A1" s="203" t="s">
        <v>0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</row>
    <row r="2" spans="1:11" x14ac:dyDescent="0.25">
      <c r="A2" s="158"/>
    </row>
    <row r="3" spans="1:11" x14ac:dyDescent="0.25">
      <c r="A3" s="51">
        <v>1</v>
      </c>
      <c r="B3" s="204" t="s">
        <v>227</v>
      </c>
      <c r="C3" s="204"/>
      <c r="D3" s="204"/>
      <c r="E3" s="204"/>
      <c r="F3" s="204"/>
      <c r="G3" s="204"/>
      <c r="H3" s="2"/>
      <c r="I3" s="2"/>
      <c r="J3" s="2"/>
      <c r="K3" s="2"/>
    </row>
    <row r="4" spans="1:11" x14ac:dyDescent="0.25">
      <c r="A4" s="51"/>
      <c r="B4" s="205" t="s">
        <v>174</v>
      </c>
      <c r="C4" s="206"/>
      <c r="D4" s="206"/>
      <c r="E4" s="206"/>
      <c r="F4" s="206"/>
      <c r="G4" s="206"/>
      <c r="H4" s="206"/>
      <c r="I4" s="206"/>
      <c r="J4" s="206"/>
      <c r="K4" s="206"/>
    </row>
    <row r="5" spans="1:11" x14ac:dyDescent="0.25">
      <c r="A5" s="51"/>
      <c r="B5" s="207" t="s">
        <v>173</v>
      </c>
      <c r="C5" s="208"/>
      <c r="D5" s="208"/>
      <c r="E5" s="208"/>
      <c r="F5" s="208"/>
      <c r="G5" s="208"/>
      <c r="H5" s="208"/>
      <c r="I5" s="208"/>
      <c r="J5" s="208"/>
      <c r="K5" s="208"/>
    </row>
    <row r="6" spans="1:11" x14ac:dyDescent="0.25">
      <c r="A6" s="51"/>
    </row>
    <row r="7" spans="1:11" x14ac:dyDescent="0.25">
      <c r="A7" s="51"/>
      <c r="B7" s="198" t="s">
        <v>175</v>
      </c>
      <c r="C7" s="198"/>
      <c r="D7" s="198"/>
      <c r="E7" s="198"/>
      <c r="F7" s="198"/>
      <c r="G7" s="198"/>
      <c r="H7" s="198"/>
      <c r="I7" s="198"/>
      <c r="J7" s="198"/>
      <c r="K7" s="198"/>
    </row>
    <row r="8" spans="1:11" x14ac:dyDescent="0.25">
      <c r="A8" s="51"/>
      <c r="B8" s="202" t="s">
        <v>176</v>
      </c>
      <c r="C8" s="200"/>
      <c r="D8" s="200"/>
      <c r="E8" s="200"/>
      <c r="F8" s="200"/>
      <c r="G8" s="200"/>
      <c r="H8" s="3"/>
      <c r="I8" s="3"/>
      <c r="J8" s="3"/>
      <c r="K8" s="3"/>
    </row>
    <row r="9" spans="1:11" x14ac:dyDescent="0.25">
      <c r="A9" s="51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x14ac:dyDescent="0.25">
      <c r="A10" s="51"/>
      <c r="B10" s="198" t="s">
        <v>177</v>
      </c>
      <c r="C10" s="198"/>
      <c r="D10" s="198"/>
      <c r="E10" s="198"/>
      <c r="F10" s="198"/>
      <c r="G10" s="198"/>
      <c r="H10" s="198"/>
      <c r="I10" s="198"/>
      <c r="J10" s="198"/>
      <c r="K10" s="198"/>
    </row>
    <row r="11" spans="1:11" x14ac:dyDescent="0.25">
      <c r="A11" s="51"/>
    </row>
    <row r="12" spans="1:11" x14ac:dyDescent="0.25">
      <c r="A12" s="51">
        <v>2</v>
      </c>
      <c r="B12" s="201" t="s">
        <v>178</v>
      </c>
      <c r="C12" s="201"/>
      <c r="D12" s="201"/>
      <c r="E12" s="201"/>
      <c r="F12" s="201"/>
      <c r="G12" s="201"/>
      <c r="H12" s="201"/>
      <c r="I12" s="201"/>
      <c r="J12" s="201"/>
      <c r="K12" s="3"/>
    </row>
    <row r="13" spans="1:11" x14ac:dyDescent="0.25">
      <c r="A13" s="158"/>
      <c r="B13" s="198" t="s">
        <v>179</v>
      </c>
      <c r="C13" s="198"/>
      <c r="D13" s="198"/>
      <c r="E13" s="198"/>
      <c r="F13" s="198"/>
    </row>
    <row r="14" spans="1:11" x14ac:dyDescent="0.25">
      <c r="A14" s="158"/>
      <c r="B14" s="198" t="s">
        <v>180</v>
      </c>
      <c r="C14" s="198"/>
      <c r="D14" s="198"/>
      <c r="E14" s="198"/>
      <c r="F14" s="3"/>
      <c r="G14" s="3"/>
    </row>
    <row r="15" spans="1:11" x14ac:dyDescent="0.25">
      <c r="A15" s="158"/>
      <c r="B15" s="198" t="s">
        <v>1</v>
      </c>
      <c r="C15" s="198"/>
    </row>
    <row r="16" spans="1:11" x14ac:dyDescent="0.25">
      <c r="A16" s="158"/>
      <c r="B16" s="198" t="s">
        <v>181</v>
      </c>
      <c r="C16" s="198"/>
      <c r="D16" s="198"/>
      <c r="E16" s="198"/>
      <c r="F16" s="198"/>
      <c r="G16" s="198"/>
      <c r="H16" s="198"/>
      <c r="I16" s="198"/>
      <c r="J16" s="198"/>
      <c r="K16" s="198"/>
    </row>
    <row r="17" spans="1:11" x14ac:dyDescent="0.25">
      <c r="A17" s="158"/>
      <c r="B17" s="198" t="s">
        <v>182</v>
      </c>
      <c r="C17" s="198"/>
      <c r="D17" s="198"/>
      <c r="E17" s="198"/>
      <c r="F17" s="198"/>
      <c r="G17" s="198"/>
      <c r="H17" s="198"/>
      <c r="I17" s="3"/>
    </row>
    <row r="18" spans="1:11" x14ac:dyDescent="0.25">
      <c r="A18" s="39"/>
      <c r="B18" s="202" t="s">
        <v>2</v>
      </c>
      <c r="C18" s="202"/>
      <c r="D18" s="202"/>
      <c r="E18" s="202"/>
      <c r="F18" s="202"/>
      <c r="G18" s="202"/>
      <c r="H18" s="202"/>
      <c r="I18" s="202"/>
      <c r="J18" s="202"/>
      <c r="K18" s="5"/>
    </row>
    <row r="19" spans="1:11" x14ac:dyDescent="0.25">
      <c r="A19" s="39"/>
      <c r="B19" s="202" t="s">
        <v>3</v>
      </c>
      <c r="C19" s="202"/>
      <c r="D19" s="202"/>
      <c r="E19" s="202"/>
      <c r="F19" s="202"/>
      <c r="G19" s="202"/>
      <c r="H19" s="202"/>
      <c r="I19" s="202"/>
      <c r="J19" s="202"/>
      <c r="K19" s="5"/>
    </row>
    <row r="20" spans="1:11" x14ac:dyDescent="0.25">
      <c r="A20" s="39"/>
      <c r="B20" s="202" t="s">
        <v>4</v>
      </c>
      <c r="C20" s="202"/>
      <c r="D20" s="202"/>
      <c r="E20" s="202"/>
      <c r="F20" s="202"/>
      <c r="G20" s="202"/>
      <c r="H20" s="202"/>
      <c r="I20" s="202"/>
      <c r="J20" s="202"/>
      <c r="K20" s="202"/>
    </row>
    <row r="21" spans="1:11" x14ac:dyDescent="0.25">
      <c r="A21" s="190"/>
      <c r="B21" s="65" t="s">
        <v>183</v>
      </c>
      <c r="C21" s="65" t="s">
        <v>184</v>
      </c>
      <c r="D21" s="65"/>
      <c r="E21" s="65"/>
      <c r="F21" s="65"/>
      <c r="G21" s="65"/>
      <c r="H21" s="65"/>
      <c r="I21" s="65"/>
      <c r="J21" s="65"/>
      <c r="K21" s="65"/>
    </row>
    <row r="22" spans="1:11" x14ac:dyDescent="0.25">
      <c r="A22" s="39"/>
      <c r="B22" s="65"/>
      <c r="C22" s="65" t="s">
        <v>185</v>
      </c>
      <c r="D22" s="65"/>
      <c r="E22" s="65"/>
      <c r="F22" s="65"/>
      <c r="G22" s="65"/>
      <c r="H22" s="65"/>
      <c r="I22" s="65"/>
      <c r="J22" s="65"/>
      <c r="K22" s="65"/>
    </row>
    <row r="23" spans="1:11" x14ac:dyDescent="0.25">
      <c r="A23" s="39"/>
      <c r="B23" s="65"/>
      <c r="C23" s="65" t="s">
        <v>186</v>
      </c>
      <c r="D23" s="65"/>
      <c r="E23" s="65"/>
      <c r="F23" s="65"/>
      <c r="G23" s="65"/>
      <c r="H23" s="65"/>
      <c r="I23" s="65"/>
      <c r="J23" s="65"/>
      <c r="K23" s="65"/>
    </row>
    <row r="24" spans="1:11" x14ac:dyDescent="0.25">
      <c r="A24" s="39"/>
      <c r="B24" s="65"/>
      <c r="C24" s="65" t="s">
        <v>187</v>
      </c>
      <c r="D24" s="65"/>
      <c r="E24" s="65"/>
      <c r="F24" s="65"/>
      <c r="G24" s="65"/>
      <c r="H24" s="65"/>
      <c r="I24" s="65"/>
      <c r="J24" s="65"/>
      <c r="K24" s="65"/>
    </row>
    <row r="25" spans="1:11" x14ac:dyDescent="0.25">
      <c r="A25" s="191"/>
      <c r="B25" s="7" t="s">
        <v>5</v>
      </c>
      <c r="C25" s="7" t="s">
        <v>7</v>
      </c>
      <c r="D25" s="7"/>
      <c r="E25" s="7"/>
      <c r="F25" s="7"/>
      <c r="G25" s="7"/>
      <c r="H25" s="7"/>
      <c r="I25" s="7"/>
      <c r="J25" s="7"/>
      <c r="K25" s="7"/>
    </row>
    <row r="26" spans="1:11" x14ac:dyDescent="0.25">
      <c r="A26" s="191"/>
      <c r="B26" s="7"/>
      <c r="C26" s="7" t="s">
        <v>8</v>
      </c>
      <c r="D26" s="7"/>
      <c r="E26" s="7"/>
      <c r="F26" s="7"/>
      <c r="G26" s="7"/>
      <c r="H26" s="7"/>
      <c r="I26" s="7"/>
      <c r="J26" s="7"/>
      <c r="K26" s="7"/>
    </row>
    <row r="27" spans="1:11" x14ac:dyDescent="0.25">
      <c r="A27" s="191"/>
      <c r="B27" s="7"/>
      <c r="C27" s="7" t="s">
        <v>9</v>
      </c>
      <c r="D27" s="7"/>
      <c r="E27" s="7"/>
      <c r="F27" s="7"/>
      <c r="G27" s="7"/>
      <c r="H27" s="7"/>
      <c r="I27" s="7"/>
      <c r="J27" s="7"/>
      <c r="K27" s="7"/>
    </row>
    <row r="28" spans="1:11" x14ac:dyDescent="0.25">
      <c r="A28" s="191"/>
      <c r="B28" s="7"/>
      <c r="C28" s="7" t="s">
        <v>10</v>
      </c>
      <c r="D28" s="7"/>
      <c r="E28" s="7"/>
      <c r="F28" s="7"/>
      <c r="G28" s="7"/>
      <c r="H28" s="7"/>
      <c r="I28" s="7"/>
      <c r="J28" s="7"/>
      <c r="K28" s="7"/>
    </row>
    <row r="29" spans="1:11" x14ac:dyDescent="0.25">
      <c r="A29" s="191"/>
      <c r="B29" s="7"/>
      <c r="C29" s="7" t="s">
        <v>11</v>
      </c>
      <c r="D29" s="7"/>
      <c r="E29" s="7"/>
      <c r="F29" s="7"/>
      <c r="G29" s="7"/>
      <c r="H29" s="7"/>
      <c r="I29" s="7"/>
      <c r="J29" s="7"/>
      <c r="K29" s="7"/>
    </row>
    <row r="30" spans="1:11" x14ac:dyDescent="0.25">
      <c r="A30" s="191"/>
      <c r="B30" s="7"/>
      <c r="C30" s="7" t="s">
        <v>12</v>
      </c>
      <c r="D30" s="7"/>
      <c r="E30" s="7"/>
      <c r="F30" s="7"/>
      <c r="G30" s="7"/>
      <c r="H30" s="7"/>
      <c r="I30" s="7"/>
      <c r="J30" s="7"/>
      <c r="K30" s="7"/>
    </row>
    <row r="31" spans="1:11" x14ac:dyDescent="0.25">
      <c r="A31" s="191"/>
      <c r="B31" s="7"/>
      <c r="C31" s="7" t="s">
        <v>13</v>
      </c>
      <c r="D31" s="7"/>
      <c r="E31" s="7"/>
      <c r="F31" s="7"/>
      <c r="G31" s="7"/>
      <c r="H31" s="7"/>
      <c r="I31" s="7"/>
      <c r="J31" s="7"/>
      <c r="K31" s="7"/>
    </row>
    <row r="32" spans="1:11" x14ac:dyDescent="0.25">
      <c r="A32" s="191"/>
      <c r="B32" s="7"/>
      <c r="C32" s="7" t="s">
        <v>188</v>
      </c>
      <c r="D32" s="7"/>
      <c r="E32" s="7"/>
      <c r="F32" s="7"/>
      <c r="G32" s="7"/>
      <c r="H32" s="7"/>
      <c r="I32" s="7"/>
      <c r="J32" s="7"/>
      <c r="K32" s="7"/>
    </row>
    <row r="33" spans="1:11" x14ac:dyDescent="0.25">
      <c r="A33" s="191"/>
      <c r="B33" s="7"/>
      <c r="C33" s="192" t="s">
        <v>189</v>
      </c>
      <c r="D33" s="7"/>
      <c r="E33" s="7"/>
      <c r="F33" s="7"/>
      <c r="G33" s="7"/>
      <c r="H33" s="7"/>
      <c r="I33" s="7"/>
      <c r="J33" s="7"/>
      <c r="K33" s="7"/>
    </row>
    <row r="34" spans="1:11" x14ac:dyDescent="0.25">
      <c r="A34" s="191"/>
      <c r="B34" s="7"/>
      <c r="C34" s="192" t="s">
        <v>190</v>
      </c>
      <c r="D34" s="192"/>
      <c r="E34" s="192"/>
      <c r="F34" s="192"/>
      <c r="G34" s="192"/>
      <c r="H34" s="192"/>
      <c r="I34" s="192"/>
      <c r="J34" s="192"/>
      <c r="K34" s="192"/>
    </row>
    <row r="35" spans="1:11" x14ac:dyDescent="0.25">
      <c r="A35" s="191"/>
      <c r="B35" s="192"/>
      <c r="C35" s="192" t="s">
        <v>191</v>
      </c>
      <c r="D35" s="192"/>
      <c r="E35" s="192"/>
      <c r="F35" s="192"/>
      <c r="G35" s="192"/>
      <c r="H35" s="192"/>
      <c r="I35" s="192"/>
      <c r="J35" s="192"/>
      <c r="K35" s="192"/>
    </row>
    <row r="36" spans="1:11" x14ac:dyDescent="0.25">
      <c r="A36" s="158"/>
      <c r="B36" s="198" t="s">
        <v>192</v>
      </c>
      <c r="C36" s="198"/>
      <c r="D36" s="198"/>
      <c r="E36" s="198"/>
      <c r="F36" s="198"/>
    </row>
    <row r="37" spans="1:11" x14ac:dyDescent="0.25">
      <c r="A37" s="158"/>
      <c r="B37" s="200" t="s">
        <v>14</v>
      </c>
      <c r="C37" s="200"/>
      <c r="D37" s="200"/>
      <c r="E37" s="200"/>
      <c r="F37" s="200"/>
      <c r="G37" s="200"/>
      <c r="H37" s="200"/>
      <c r="I37" s="200"/>
      <c r="J37" s="200"/>
    </row>
    <row r="38" spans="1:11" x14ac:dyDescent="0.25">
      <c r="A38" s="191"/>
      <c r="B38" s="6" t="s">
        <v>193</v>
      </c>
      <c r="C38" s="7" t="s">
        <v>6</v>
      </c>
      <c r="D38" s="7"/>
      <c r="E38" s="7"/>
      <c r="F38" s="7"/>
      <c r="G38" s="7"/>
      <c r="H38" s="7"/>
      <c r="I38" s="7"/>
      <c r="J38" s="7"/>
      <c r="K38" s="7"/>
    </row>
    <row r="39" spans="1:11" x14ac:dyDescent="0.25">
      <c r="A39" s="158"/>
      <c r="B39" s="200" t="s">
        <v>15</v>
      </c>
      <c r="C39" s="200"/>
      <c r="D39" s="200"/>
      <c r="E39" s="200"/>
      <c r="F39" s="200"/>
      <c r="G39" s="200"/>
      <c r="H39" s="200"/>
      <c r="I39" s="200"/>
      <c r="J39" s="200"/>
    </row>
    <row r="40" spans="1:11" x14ac:dyDescent="0.25">
      <c r="A40" s="158"/>
      <c r="B40" t="s">
        <v>16</v>
      </c>
    </row>
    <row r="41" spans="1:11" x14ac:dyDescent="0.25">
      <c r="A41" s="158"/>
      <c r="B41" s="198" t="s">
        <v>194</v>
      </c>
      <c r="C41" s="198"/>
      <c r="D41" s="198"/>
      <c r="E41" s="198"/>
      <c r="F41" s="198"/>
      <c r="G41" s="198"/>
      <c r="H41" s="198"/>
      <c r="I41" s="198"/>
      <c r="J41" s="198"/>
    </row>
    <row r="42" spans="1:11" x14ac:dyDescent="0.25">
      <c r="A42" s="158"/>
      <c r="B42" s="198" t="s">
        <v>195</v>
      </c>
      <c r="C42" s="198"/>
      <c r="D42" s="198"/>
      <c r="E42" s="198"/>
      <c r="F42" s="198"/>
      <c r="G42" s="198"/>
    </row>
    <row r="43" spans="1:11" x14ac:dyDescent="0.25">
      <c r="A43" s="158"/>
      <c r="B43" s="198" t="s">
        <v>196</v>
      </c>
      <c r="C43" s="198"/>
      <c r="D43" s="198"/>
      <c r="E43" s="198"/>
      <c r="F43" s="198"/>
    </row>
    <row r="44" spans="1:11" x14ac:dyDescent="0.25">
      <c r="A44" s="158"/>
      <c r="B44" t="s">
        <v>17</v>
      </c>
      <c r="C44" s="8"/>
      <c r="D44" s="8"/>
      <c r="E44" s="8"/>
      <c r="F44" s="8"/>
      <c r="G44" s="8"/>
    </row>
    <row r="45" spans="1:11" x14ac:dyDescent="0.25">
      <c r="A45" s="158"/>
      <c r="B45" s="198" t="s">
        <v>197</v>
      </c>
      <c r="C45" s="198"/>
      <c r="D45" s="198"/>
      <c r="E45" s="198"/>
    </row>
    <row r="46" spans="1:11" x14ac:dyDescent="0.25">
      <c r="A46" s="158"/>
      <c r="B46" s="200" t="s">
        <v>18</v>
      </c>
      <c r="C46" s="200"/>
      <c r="D46" s="200"/>
      <c r="E46" s="200"/>
      <c r="F46" s="200"/>
      <c r="G46" s="200"/>
      <c r="H46" s="200"/>
    </row>
    <row r="47" spans="1:11" x14ac:dyDescent="0.25">
      <c r="A47" s="158"/>
      <c r="B47" s="3" t="s">
        <v>198</v>
      </c>
    </row>
    <row r="48" spans="1:11" x14ac:dyDescent="0.25">
      <c r="A48" s="51">
        <v>3</v>
      </c>
      <c r="B48" s="198" t="s">
        <v>199</v>
      </c>
      <c r="C48" s="198"/>
      <c r="D48" s="198"/>
      <c r="E48" s="198"/>
      <c r="F48" s="198"/>
      <c r="G48" s="198"/>
      <c r="H48" s="198"/>
      <c r="I48" s="198"/>
      <c r="J48" s="198"/>
    </row>
    <row r="49" spans="1:11" x14ac:dyDescent="0.25">
      <c r="A49" s="51"/>
      <c r="B49" s="198" t="s">
        <v>19</v>
      </c>
      <c r="C49" s="200"/>
      <c r="D49" s="200"/>
      <c r="E49" s="200"/>
      <c r="F49" s="200"/>
      <c r="G49" s="200"/>
      <c r="H49" s="200"/>
      <c r="I49" s="200"/>
      <c r="J49" s="200"/>
      <c r="K49" s="200"/>
    </row>
    <row r="50" spans="1:11" x14ac:dyDescent="0.25">
      <c r="A50" s="51"/>
    </row>
    <row r="51" spans="1:11" x14ac:dyDescent="0.25">
      <c r="A51" s="51">
        <v>4</v>
      </c>
      <c r="B51" s="198" t="s">
        <v>200</v>
      </c>
      <c r="C51" s="198"/>
      <c r="D51" s="198"/>
      <c r="E51" s="198"/>
      <c r="F51" s="198"/>
      <c r="G51" s="198"/>
      <c r="H51" s="198"/>
    </row>
    <row r="52" spans="1:11" x14ac:dyDescent="0.25">
      <c r="A52" s="158"/>
      <c r="B52" s="198"/>
      <c r="C52" s="198"/>
      <c r="D52" s="198"/>
      <c r="E52" s="198"/>
      <c r="F52" s="198"/>
      <c r="G52" s="198"/>
      <c r="H52" s="198"/>
      <c r="I52" s="198"/>
      <c r="J52" s="198"/>
      <c r="K52" s="198"/>
    </row>
    <row r="53" spans="1:11" x14ac:dyDescent="0.25">
      <c r="A53" s="158"/>
      <c r="B53" s="3" t="s">
        <v>201</v>
      </c>
    </row>
    <row r="54" spans="1:11" x14ac:dyDescent="0.25">
      <c r="A54" s="158"/>
    </row>
    <row r="55" spans="1:11" x14ac:dyDescent="0.25">
      <c r="A55" s="51">
        <v>5</v>
      </c>
      <c r="B55" s="198" t="s">
        <v>20</v>
      </c>
      <c r="C55" s="198"/>
      <c r="D55" s="198"/>
      <c r="E55" s="198"/>
      <c r="F55" s="198"/>
      <c r="G55" s="198"/>
      <c r="H55" s="198"/>
      <c r="I55" s="198"/>
      <c r="J55" s="198"/>
      <c r="K55" s="198"/>
    </row>
    <row r="56" spans="1:11" x14ac:dyDescent="0.25">
      <c r="A56" s="158"/>
      <c r="B56" s="198" t="s">
        <v>202</v>
      </c>
      <c r="C56" s="198"/>
      <c r="D56" s="198"/>
      <c r="E56" s="198"/>
      <c r="F56" s="198"/>
      <c r="G56" s="198"/>
      <c r="H56" s="198"/>
      <c r="I56" s="198"/>
      <c r="J56" s="198"/>
      <c r="K56" s="198"/>
    </row>
    <row r="57" spans="1:11" x14ac:dyDescent="0.25">
      <c r="A57" s="158"/>
      <c r="B57" s="3"/>
      <c r="C57" s="3"/>
      <c r="D57" s="3"/>
    </row>
    <row r="58" spans="1:11" x14ac:dyDescent="0.25">
      <c r="A58" s="158"/>
    </row>
    <row r="59" spans="1:11" x14ac:dyDescent="0.25">
      <c r="A59" s="199" t="s">
        <v>228</v>
      </c>
      <c r="B59" s="199"/>
    </row>
  </sheetData>
  <mergeCells count="31">
    <mergeCell ref="B8:G8"/>
    <mergeCell ref="A1:K1"/>
    <mergeCell ref="B3:G3"/>
    <mergeCell ref="B4:K4"/>
    <mergeCell ref="B5:K5"/>
    <mergeCell ref="B7:K7"/>
    <mergeCell ref="B43:F43"/>
    <mergeCell ref="B16:K16"/>
    <mergeCell ref="B10:K10"/>
    <mergeCell ref="B12:J12"/>
    <mergeCell ref="B13:F13"/>
    <mergeCell ref="B14:E14"/>
    <mergeCell ref="B36:F36"/>
    <mergeCell ref="B37:J37"/>
    <mergeCell ref="B39:J39"/>
    <mergeCell ref="B41:J41"/>
    <mergeCell ref="B42:G42"/>
    <mergeCell ref="B15:C15"/>
    <mergeCell ref="B17:H17"/>
    <mergeCell ref="B18:J18"/>
    <mergeCell ref="B19:J19"/>
    <mergeCell ref="B20:K20"/>
    <mergeCell ref="B55:K55"/>
    <mergeCell ref="B56:K56"/>
    <mergeCell ref="A59:B59"/>
    <mergeCell ref="B45:E45"/>
    <mergeCell ref="B46:H46"/>
    <mergeCell ref="B48:J48"/>
    <mergeCell ref="B51:H51"/>
    <mergeCell ref="B52:K52"/>
    <mergeCell ref="B49:K4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A87BA-E03A-48F1-89B6-30F96D4335D7}">
  <dimension ref="A1:XFD277"/>
  <sheetViews>
    <sheetView topLeftCell="A51" workbookViewId="0">
      <selection activeCell="L27" sqref="L27"/>
    </sheetView>
  </sheetViews>
  <sheetFormatPr defaultColWidth="9.140625" defaultRowHeight="12.75" x14ac:dyDescent="0.2"/>
  <cols>
    <col min="1" max="1" width="10.140625" style="5" customWidth="1"/>
    <col min="2" max="2" width="9.140625" style="5"/>
    <col min="3" max="3" width="10.140625" style="5" customWidth="1"/>
    <col min="4" max="5" width="9.140625" style="5"/>
    <col min="6" max="6" width="15.42578125" style="5" customWidth="1"/>
    <col min="7" max="7" width="9.140625" style="5"/>
    <col min="8" max="8" width="37.5703125" style="5" customWidth="1"/>
    <col min="9" max="9" width="12.42578125" style="19" customWidth="1"/>
    <col min="10" max="10" width="15" style="5" customWidth="1"/>
    <col min="11" max="11" width="14.5703125" style="5" customWidth="1"/>
    <col min="12" max="12" width="15" style="5" customWidth="1"/>
    <col min="13" max="13" width="9.140625" style="5"/>
    <col min="14" max="14" width="12.5703125" style="5" customWidth="1"/>
    <col min="15" max="16384" width="9.140625" style="5"/>
  </cols>
  <sheetData>
    <row r="1" spans="1:10" ht="19.5" customHeight="1" x14ac:dyDescent="0.2">
      <c r="A1" s="224" t="s">
        <v>229</v>
      </c>
      <c r="B1" s="224"/>
      <c r="C1" s="224"/>
      <c r="D1" s="224"/>
      <c r="E1" s="224"/>
      <c r="F1" s="224"/>
      <c r="G1" s="224"/>
      <c r="H1" s="224"/>
      <c r="I1" s="224"/>
      <c r="J1" s="224"/>
    </row>
    <row r="2" spans="1:10" ht="18" customHeight="1" x14ac:dyDescent="0.2">
      <c r="A2" s="224" t="s">
        <v>230</v>
      </c>
      <c r="B2" s="224"/>
      <c r="C2" s="224"/>
      <c r="D2" s="224"/>
      <c r="E2" s="224"/>
      <c r="F2" s="224"/>
      <c r="G2" s="224"/>
      <c r="H2" s="224"/>
      <c r="I2" s="224"/>
      <c r="J2" s="224"/>
    </row>
    <row r="3" spans="1:10" ht="17.25" customHeight="1" x14ac:dyDescent="0.2">
      <c r="A3" s="257" t="s">
        <v>133</v>
      </c>
      <c r="B3" s="257"/>
      <c r="C3" s="257"/>
      <c r="D3" s="257"/>
      <c r="E3" s="257"/>
      <c r="F3" s="257"/>
      <c r="G3" s="257"/>
      <c r="H3" s="257"/>
      <c r="I3" s="257"/>
      <c r="J3" s="257"/>
    </row>
    <row r="4" spans="1:10" ht="12" customHeight="1" x14ac:dyDescent="0.2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 x14ac:dyDescent="0.2">
      <c r="A5" s="5" t="s">
        <v>21</v>
      </c>
      <c r="B5" s="5" t="s">
        <v>132</v>
      </c>
    </row>
    <row r="6" spans="1:10" x14ac:dyDescent="0.2">
      <c r="B6" s="5" t="s">
        <v>131</v>
      </c>
    </row>
    <row r="7" spans="1:10" x14ac:dyDescent="0.2">
      <c r="B7" s="5" t="s">
        <v>130</v>
      </c>
    </row>
    <row r="8" spans="1:10" x14ac:dyDescent="0.2">
      <c r="B8" s="5" t="s">
        <v>129</v>
      </c>
      <c r="G8" s="5" t="s">
        <v>128</v>
      </c>
    </row>
    <row r="10" spans="1:10" x14ac:dyDescent="0.2">
      <c r="B10" s="5" t="s">
        <v>127</v>
      </c>
      <c r="G10" s="5" t="s">
        <v>22</v>
      </c>
      <c r="H10" s="216" t="s">
        <v>126</v>
      </c>
      <c r="I10" s="207"/>
      <c r="J10" s="207"/>
    </row>
    <row r="11" spans="1:10" x14ac:dyDescent="0.2">
      <c r="H11" s="19"/>
      <c r="I11" s="5"/>
    </row>
    <row r="12" spans="1:10" x14ac:dyDescent="0.2">
      <c r="I12" s="5"/>
    </row>
    <row r="13" spans="1:10" x14ac:dyDescent="0.2">
      <c r="A13" s="5" t="s">
        <v>23</v>
      </c>
      <c r="B13" s="258" t="s">
        <v>169</v>
      </c>
      <c r="C13" s="258"/>
      <c r="D13" s="258"/>
      <c r="E13" s="258"/>
      <c r="F13" s="258"/>
      <c r="H13" s="19"/>
      <c r="I13" s="5"/>
    </row>
    <row r="14" spans="1:10" x14ac:dyDescent="0.2">
      <c r="B14" s="5" t="s">
        <v>166</v>
      </c>
      <c r="C14" s="38"/>
      <c r="H14" s="19"/>
      <c r="I14" s="5"/>
    </row>
    <row r="15" spans="1:10" ht="12" customHeight="1" x14ac:dyDescent="0.2"/>
    <row r="16" spans="1:10" x14ac:dyDescent="0.2">
      <c r="A16" s="5" t="s">
        <v>24</v>
      </c>
      <c r="B16" s="255"/>
      <c r="C16" s="255"/>
      <c r="G16" s="259" t="s">
        <v>231</v>
      </c>
      <c r="H16" s="259"/>
      <c r="I16" s="124"/>
    </row>
    <row r="17" spans="1:12" x14ac:dyDescent="0.2">
      <c r="C17" s="38"/>
    </row>
    <row r="18" spans="1:12" x14ac:dyDescent="0.2">
      <c r="A18" s="5" t="s">
        <v>25</v>
      </c>
      <c r="B18" s="260"/>
      <c r="C18" s="255"/>
      <c r="D18" s="255"/>
    </row>
    <row r="19" spans="1:12" x14ac:dyDescent="0.2">
      <c r="B19" s="5" t="s">
        <v>26</v>
      </c>
      <c r="C19" s="38"/>
    </row>
    <row r="20" spans="1:12" ht="9.75" customHeight="1" x14ac:dyDescent="0.2">
      <c r="C20" s="38"/>
    </row>
    <row r="21" spans="1:12" ht="11.25" customHeight="1" x14ac:dyDescent="0.2">
      <c r="A21" s="5" t="s">
        <v>27</v>
      </c>
      <c r="B21" s="255"/>
      <c r="C21" s="255"/>
      <c r="D21" s="255"/>
      <c r="E21" s="255"/>
      <c r="F21" s="255"/>
      <c r="G21" s="121" t="s">
        <v>28</v>
      </c>
      <c r="H21" s="256"/>
      <c r="I21" s="256"/>
      <c r="J21" s="256"/>
    </row>
    <row r="22" spans="1:12" ht="11.25" customHeight="1" x14ac:dyDescent="0.2">
      <c r="B22" s="261" t="s">
        <v>29</v>
      </c>
      <c r="C22" s="261"/>
      <c r="D22" s="261"/>
      <c r="E22" s="261"/>
      <c r="F22" s="261"/>
      <c r="G22" s="83"/>
      <c r="H22" s="83"/>
      <c r="I22" s="85"/>
      <c r="J22" s="83"/>
    </row>
    <row r="23" spans="1:12" ht="12" customHeight="1" x14ac:dyDescent="0.2">
      <c r="B23" s="122" t="s">
        <v>30</v>
      </c>
      <c r="C23" s="123"/>
      <c r="D23" s="122"/>
      <c r="E23" s="122"/>
      <c r="F23" s="83"/>
      <c r="G23" s="121" t="s">
        <v>31</v>
      </c>
      <c r="H23" s="262"/>
      <c r="I23" s="262"/>
      <c r="J23" s="262"/>
    </row>
    <row r="24" spans="1:12" ht="12.75" customHeight="1" x14ac:dyDescent="0.2">
      <c r="C24" s="38"/>
    </row>
    <row r="25" spans="1:12" x14ac:dyDescent="0.2">
      <c r="B25" s="255" t="s">
        <v>32</v>
      </c>
      <c r="C25" s="255"/>
      <c r="D25" s="83" t="s">
        <v>33</v>
      </c>
      <c r="E25" s="256" t="s">
        <v>34</v>
      </c>
      <c r="F25" s="256"/>
    </row>
    <row r="26" spans="1:12" x14ac:dyDescent="0.2">
      <c r="B26" s="5" t="s">
        <v>35</v>
      </c>
      <c r="C26" s="38"/>
      <c r="E26" s="5" t="s">
        <v>36</v>
      </c>
    </row>
    <row r="27" spans="1:12" ht="13.5" thickBot="1" x14ac:dyDescent="0.25"/>
    <row r="28" spans="1:12" ht="13.5" thickBot="1" x14ac:dyDescent="0.25">
      <c r="A28" s="120" t="s">
        <v>37</v>
      </c>
      <c r="B28" s="119"/>
    </row>
    <row r="30" spans="1:12" x14ac:dyDescent="0.2">
      <c r="A30" s="250" t="s">
        <v>38</v>
      </c>
      <c r="B30" s="251"/>
    </row>
    <row r="31" spans="1:12" x14ac:dyDescent="0.2">
      <c r="B31" s="187" t="s">
        <v>39</v>
      </c>
      <c r="C31" s="188" t="s">
        <v>172</v>
      </c>
      <c r="D31" s="75" t="s">
        <v>41</v>
      </c>
      <c r="E31" s="79"/>
      <c r="F31" s="185"/>
      <c r="G31" s="252" t="s">
        <v>42</v>
      </c>
      <c r="H31" s="252"/>
      <c r="I31" s="188"/>
      <c r="J31" s="189" t="s">
        <v>43</v>
      </c>
    </row>
    <row r="32" spans="1:12" ht="15" x14ac:dyDescent="0.35">
      <c r="B32" s="104">
        <v>0</v>
      </c>
      <c r="C32" s="106" t="s">
        <v>44</v>
      </c>
      <c r="D32" s="253" t="s">
        <v>171</v>
      </c>
      <c r="E32" s="253"/>
      <c r="F32" s="253"/>
      <c r="G32" s="254">
        <v>95688.12</v>
      </c>
      <c r="H32" s="254"/>
      <c r="J32" s="101">
        <f>B32*G32</f>
        <v>0</v>
      </c>
      <c r="L32" s="44"/>
    </row>
    <row r="33" spans="1:14 16384:16384" ht="15" x14ac:dyDescent="0.35">
      <c r="B33" s="104">
        <v>0</v>
      </c>
      <c r="C33" s="106" t="s">
        <v>90</v>
      </c>
      <c r="D33" s="253" t="s">
        <v>170</v>
      </c>
      <c r="E33" s="253"/>
      <c r="F33" s="253"/>
      <c r="G33" s="254">
        <v>103263.12</v>
      </c>
      <c r="H33" s="254"/>
      <c r="J33" s="101">
        <f>B33*G33</f>
        <v>0</v>
      </c>
      <c r="L33" s="44"/>
    </row>
    <row r="34" spans="1:14 16384:16384" x14ac:dyDescent="0.2">
      <c r="A34" s="243" t="s">
        <v>92</v>
      </c>
      <c r="B34" s="244"/>
      <c r="C34" s="245"/>
      <c r="D34" s="186"/>
      <c r="E34" s="55"/>
      <c r="F34" s="55"/>
      <c r="G34" s="114"/>
      <c r="H34" s="113"/>
      <c r="I34" s="112" t="s">
        <v>45</v>
      </c>
      <c r="J34" s="111">
        <f>SUM(J32:J32)</f>
        <v>0</v>
      </c>
      <c r="L34" s="44"/>
    </row>
    <row r="35" spans="1:14 16384:16384" x14ac:dyDescent="0.2">
      <c r="A35" s="246"/>
      <c r="B35" s="247"/>
      <c r="C35" s="248"/>
      <c r="J35" s="110"/>
      <c r="L35" s="44"/>
    </row>
    <row r="36" spans="1:14 16384:16384" s="83" customFormat="1" ht="15" x14ac:dyDescent="0.35">
      <c r="A36" s="83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40">
        <v>975</v>
      </c>
      <c r="H36" s="240"/>
      <c r="I36" s="85"/>
      <c r="J36" s="101">
        <f>B36*G36</f>
        <v>0</v>
      </c>
      <c r="L36" s="47"/>
      <c r="M36" s="5"/>
      <c r="N36" s="47"/>
    </row>
    <row r="37" spans="1:14 16384:16384" s="83" customFormat="1" ht="15" x14ac:dyDescent="0.35">
      <c r="A37" s="83" t="s">
        <v>46</v>
      </c>
      <c r="B37" s="104">
        <v>0</v>
      </c>
      <c r="C37" s="108">
        <v>2</v>
      </c>
      <c r="D37" s="249" t="s">
        <v>48</v>
      </c>
      <c r="E37" s="249"/>
      <c r="F37" s="9"/>
      <c r="G37" s="240">
        <v>450</v>
      </c>
      <c r="H37" s="240"/>
      <c r="I37" s="107" t="s">
        <v>49</v>
      </c>
      <c r="J37" s="101">
        <f>B37*G37</f>
        <v>0</v>
      </c>
      <c r="L37" s="47"/>
      <c r="M37" s="5"/>
      <c r="N37" s="47"/>
    </row>
    <row r="38" spans="1:14 16384:16384" ht="15" x14ac:dyDescent="0.35">
      <c r="A38" s="5" t="s">
        <v>46</v>
      </c>
      <c r="B38" s="104">
        <v>0</v>
      </c>
      <c r="C38" s="106">
        <v>3</v>
      </c>
      <c r="D38" s="213" t="s">
        <v>50</v>
      </c>
      <c r="E38" s="213"/>
      <c r="F38" s="213"/>
      <c r="G38" s="234">
        <v>675</v>
      </c>
      <c r="H38" s="234"/>
      <c r="J38" s="101">
        <f>B38*G38</f>
        <v>0</v>
      </c>
    </row>
    <row r="39" spans="1:14 16384:16384" ht="15" x14ac:dyDescent="0.35">
      <c r="A39" s="5" t="s">
        <v>46</v>
      </c>
      <c r="B39" s="104">
        <v>0</v>
      </c>
      <c r="C39" s="106">
        <v>4</v>
      </c>
      <c r="D39" s="213" t="s">
        <v>51</v>
      </c>
      <c r="E39" s="213"/>
      <c r="F39" s="213"/>
      <c r="G39" s="234">
        <v>650</v>
      </c>
      <c r="H39" s="234"/>
      <c r="J39" s="101">
        <f>B39*G39</f>
        <v>0</v>
      </c>
      <c r="XFD39" s="5" t="s">
        <v>125</v>
      </c>
    </row>
    <row r="40" spans="1:14 16384:16384" ht="15" x14ac:dyDescent="0.35">
      <c r="A40" s="5" t="s">
        <v>46</v>
      </c>
      <c r="B40" s="104">
        <v>0</v>
      </c>
      <c r="C40" s="106">
        <v>5</v>
      </c>
      <c r="D40" s="213" t="s">
        <v>52</v>
      </c>
      <c r="E40" s="213"/>
      <c r="F40" s="213"/>
      <c r="G40" s="234">
        <v>1100</v>
      </c>
      <c r="H40" s="234"/>
      <c r="J40" s="101">
        <f>B40*G40</f>
        <v>0</v>
      </c>
    </row>
    <row r="41" spans="1:14 16384:16384" ht="15" x14ac:dyDescent="0.35">
      <c r="A41" s="5" t="s">
        <v>46</v>
      </c>
      <c r="B41" s="104">
        <v>0</v>
      </c>
      <c r="C41" s="106">
        <v>7</v>
      </c>
      <c r="D41" s="209" t="s">
        <v>93</v>
      </c>
      <c r="E41" s="209"/>
      <c r="F41" s="209"/>
      <c r="G41" s="242">
        <v>2950</v>
      </c>
      <c r="H41" s="242"/>
      <c r="J41" s="101">
        <f t="shared" ref="J41:J46" si="0">B41*G41</f>
        <v>0</v>
      </c>
    </row>
    <row r="42" spans="1:14 16384:16384" ht="15" x14ac:dyDescent="0.35">
      <c r="A42" s="5" t="s">
        <v>46</v>
      </c>
      <c r="B42" s="104">
        <v>0</v>
      </c>
      <c r="C42" s="106">
        <v>8</v>
      </c>
      <c r="D42" s="209" t="s">
        <v>94</v>
      </c>
      <c r="E42" s="209"/>
      <c r="F42" s="209"/>
      <c r="G42" s="240">
        <v>1400</v>
      </c>
      <c r="H42" s="240"/>
      <c r="J42" s="101">
        <f t="shared" si="0"/>
        <v>0</v>
      </c>
    </row>
    <row r="43" spans="1:14 16384:16384" ht="15" x14ac:dyDescent="0.35">
      <c r="A43" s="5" t="s">
        <v>46</v>
      </c>
      <c r="B43" s="104">
        <v>0</v>
      </c>
      <c r="C43" s="106">
        <v>9</v>
      </c>
      <c r="D43" s="213" t="s">
        <v>95</v>
      </c>
      <c r="E43" s="213"/>
      <c r="F43" s="213"/>
      <c r="G43" s="240">
        <v>400</v>
      </c>
      <c r="H43" s="240"/>
      <c r="J43" s="101">
        <f t="shared" si="0"/>
        <v>0</v>
      </c>
    </row>
    <row r="44" spans="1:14 16384:16384" ht="15" x14ac:dyDescent="0.35">
      <c r="A44" s="5" t="s">
        <v>46</v>
      </c>
      <c r="B44" s="104">
        <v>0</v>
      </c>
      <c r="C44" s="106">
        <v>10</v>
      </c>
      <c r="D44" s="232" t="s">
        <v>53</v>
      </c>
      <c r="E44" s="232"/>
      <c r="F44" s="232"/>
      <c r="G44" s="241">
        <v>12500</v>
      </c>
      <c r="H44" s="241"/>
      <c r="I44" s="56" t="s">
        <v>54</v>
      </c>
      <c r="J44" s="101">
        <f t="shared" si="0"/>
        <v>0</v>
      </c>
    </row>
    <row r="45" spans="1:14 16384:16384" ht="15" x14ac:dyDescent="0.35">
      <c r="A45" s="5" t="s">
        <v>46</v>
      </c>
      <c r="B45" s="104">
        <v>0</v>
      </c>
      <c r="C45" s="106">
        <v>11</v>
      </c>
      <c r="D45" s="232" t="s">
        <v>57</v>
      </c>
      <c r="E45" s="232"/>
      <c r="F45" s="232"/>
      <c r="G45" s="233">
        <v>4700</v>
      </c>
      <c r="H45" s="233"/>
      <c r="I45" s="56" t="s">
        <v>58</v>
      </c>
      <c r="J45" s="101">
        <f t="shared" si="0"/>
        <v>0</v>
      </c>
      <c r="L45" s="44"/>
    </row>
    <row r="46" spans="1:14 16384:16384" ht="15" x14ac:dyDescent="0.35">
      <c r="B46" s="104">
        <v>0</v>
      </c>
      <c r="C46" s="106">
        <v>12</v>
      </c>
      <c r="D46" s="213" t="s">
        <v>203</v>
      </c>
      <c r="E46" s="213"/>
      <c r="F46" s="213"/>
      <c r="G46" s="234">
        <v>250</v>
      </c>
      <c r="H46" s="234"/>
      <c r="I46" s="47" t="s">
        <v>56</v>
      </c>
      <c r="J46" s="101">
        <f t="shared" si="0"/>
        <v>0</v>
      </c>
      <c r="L46" s="44"/>
    </row>
    <row r="47" spans="1:14 16384:16384" ht="15" x14ac:dyDescent="0.2">
      <c r="A47" s="235" t="s">
        <v>165</v>
      </c>
      <c r="B47" s="236"/>
      <c r="C47" s="236"/>
      <c r="D47" s="236"/>
      <c r="E47" s="237"/>
      <c r="F47" s="238" t="s">
        <v>59</v>
      </c>
      <c r="G47" s="239"/>
      <c r="H47" s="239"/>
      <c r="I47" s="239"/>
      <c r="J47" s="105">
        <f>SUM(J34:J46)</f>
        <v>0</v>
      </c>
    </row>
    <row r="48" spans="1:14 16384:16384" s="83" customFormat="1" ht="15" x14ac:dyDescent="0.35">
      <c r="A48" s="83" t="s">
        <v>46</v>
      </c>
      <c r="B48" s="104">
        <v>0</v>
      </c>
      <c r="C48" s="104">
        <v>13</v>
      </c>
      <c r="D48" s="103"/>
      <c r="E48" s="103"/>
      <c r="F48" s="102"/>
      <c r="G48" s="230">
        <v>0</v>
      </c>
      <c r="H48" s="230"/>
      <c r="I48" s="85"/>
      <c r="J48" s="101">
        <f>B48*G48</f>
        <v>0</v>
      </c>
    </row>
    <row r="49" spans="1:10" s="83" customFormat="1" ht="15" x14ac:dyDescent="0.35">
      <c r="A49" s="83" t="s">
        <v>46</v>
      </c>
      <c r="B49" s="104">
        <v>0</v>
      </c>
      <c r="C49" s="104">
        <v>14</v>
      </c>
      <c r="D49" s="103"/>
      <c r="E49" s="103"/>
      <c r="F49" s="102"/>
      <c r="G49" s="230">
        <v>0</v>
      </c>
      <c r="H49" s="230"/>
      <c r="I49" s="85"/>
      <c r="J49" s="101">
        <f>B49*G49</f>
        <v>0</v>
      </c>
    </row>
    <row r="50" spans="1:10" s="83" customFormat="1" ht="15" x14ac:dyDescent="0.35">
      <c r="A50" s="83" t="s">
        <v>46</v>
      </c>
      <c r="B50" s="104">
        <v>0</v>
      </c>
      <c r="C50" s="104">
        <v>15</v>
      </c>
      <c r="D50" s="103"/>
      <c r="E50" s="103"/>
      <c r="F50" s="102"/>
      <c r="G50" s="230">
        <v>0</v>
      </c>
      <c r="H50" s="230"/>
      <c r="I50" s="85"/>
      <c r="J50" s="101">
        <f>B50*G50</f>
        <v>0</v>
      </c>
    </row>
    <row r="51" spans="1:10" s="83" customFormat="1" ht="15" x14ac:dyDescent="0.35">
      <c r="A51" s="83" t="s">
        <v>46</v>
      </c>
      <c r="B51" s="104">
        <v>0</v>
      </c>
      <c r="C51" s="104">
        <v>16</v>
      </c>
      <c r="D51" s="103"/>
      <c r="E51" s="103"/>
      <c r="F51" s="102"/>
      <c r="G51" s="230">
        <v>0</v>
      </c>
      <c r="H51" s="230"/>
      <c r="I51" s="85"/>
      <c r="J51" s="101">
        <f>B51*G51</f>
        <v>0</v>
      </c>
    </row>
    <row r="52" spans="1:10" s="83" customFormat="1" ht="15" x14ac:dyDescent="0.35">
      <c r="A52" s="83" t="s">
        <v>46</v>
      </c>
      <c r="B52" s="104">
        <v>0</v>
      </c>
      <c r="C52" s="104">
        <v>17</v>
      </c>
      <c r="D52" s="103"/>
      <c r="E52" s="103"/>
      <c r="F52" s="102"/>
      <c r="G52" s="230">
        <v>0</v>
      </c>
      <c r="H52" s="230"/>
      <c r="I52" s="85"/>
      <c r="J52" s="101">
        <f>B52*G52</f>
        <v>0</v>
      </c>
    </row>
    <row r="53" spans="1:10" ht="16.5" customHeight="1" x14ac:dyDescent="0.35">
      <c r="H53" s="100" t="s">
        <v>60</v>
      </c>
      <c r="I53" s="99"/>
      <c r="J53" s="98">
        <f>SUM(J47:J52)</f>
        <v>0</v>
      </c>
    </row>
    <row r="54" spans="1:10" ht="13.5" customHeight="1" x14ac:dyDescent="0.35">
      <c r="A54" s="48"/>
      <c r="B54" s="48"/>
      <c r="C54" s="95"/>
      <c r="D54" s="94"/>
      <c r="E54" s="94"/>
      <c r="F54" s="94"/>
      <c r="G54" s="97"/>
      <c r="H54" s="97"/>
      <c r="I54" s="96"/>
    </row>
    <row r="55" spans="1:10" ht="13.5" customHeight="1" x14ac:dyDescent="0.35">
      <c r="A55" s="48"/>
      <c r="C55" s="95"/>
      <c r="D55" s="94"/>
      <c r="E55" s="94"/>
      <c r="F55" s="94"/>
      <c r="G55" s="93"/>
      <c r="H55" s="92"/>
      <c r="I55" s="91"/>
      <c r="J55" s="90"/>
    </row>
    <row r="56" spans="1:10" ht="13.5" customHeight="1" x14ac:dyDescent="0.35">
      <c r="A56" s="48"/>
      <c r="B56" s="48"/>
      <c r="C56" s="48"/>
      <c r="D56" s="48"/>
      <c r="E56" s="48"/>
      <c r="F56" s="48"/>
      <c r="G56" s="48"/>
      <c r="H56" s="91"/>
      <c r="I56" s="91"/>
      <c r="J56" s="90"/>
    </row>
    <row r="57" spans="1:10" ht="15" customHeight="1" x14ac:dyDescent="0.35">
      <c r="A57" s="198" t="s">
        <v>124</v>
      </c>
      <c r="B57" s="198"/>
      <c r="C57" s="198"/>
      <c r="D57" s="198"/>
      <c r="E57" s="198"/>
      <c r="F57" s="198"/>
      <c r="G57" s="198"/>
      <c r="H57" s="3"/>
      <c r="I57" s="89"/>
      <c r="J57" s="61"/>
    </row>
    <row r="58" spans="1:10" s="83" customFormat="1" ht="18" customHeight="1" x14ac:dyDescent="0.2">
      <c r="A58" s="3" t="s">
        <v>62</v>
      </c>
      <c r="B58" s="5"/>
      <c r="C58" s="88"/>
      <c r="D58" s="231"/>
      <c r="E58" s="231"/>
      <c r="F58" s="231"/>
      <c r="G58" s="83" t="s">
        <v>63</v>
      </c>
      <c r="H58" s="84"/>
      <c r="I58" s="87"/>
      <c r="J58" s="87"/>
    </row>
    <row r="59" spans="1:10" s="83" customFormat="1" x14ac:dyDescent="0.2">
      <c r="A59" s="48" t="s">
        <v>97</v>
      </c>
      <c r="B59" s="48"/>
      <c r="C59" s="48"/>
      <c r="D59" s="48"/>
      <c r="E59" s="48"/>
      <c r="F59" s="5"/>
      <c r="G59" s="5"/>
      <c r="H59" s="5"/>
      <c r="I59" s="19"/>
      <c r="J59" s="5"/>
    </row>
    <row r="60" spans="1:10" s="83" customFormat="1" ht="9" customHeight="1" x14ac:dyDescent="0.2">
      <c r="A60" s="48"/>
      <c r="B60" s="48"/>
      <c r="C60" s="48"/>
      <c r="D60" s="48"/>
      <c r="E60" s="48"/>
      <c r="F60" s="5"/>
      <c r="G60" s="5"/>
      <c r="H60" s="5"/>
      <c r="I60" s="19"/>
      <c r="J60" s="5"/>
    </row>
    <row r="61" spans="1:10" s="83" customFormat="1" ht="12" customHeight="1" x14ac:dyDescent="0.2">
      <c r="A61" s="229" t="s">
        <v>64</v>
      </c>
      <c r="B61" s="229"/>
      <c r="C61" s="231"/>
      <c r="D61" s="231"/>
      <c r="E61" s="231"/>
      <c r="F61" s="231"/>
      <c r="G61" s="231"/>
      <c r="H61" s="231"/>
      <c r="I61" s="231"/>
      <c r="J61" s="231"/>
    </row>
    <row r="62" spans="1:10" s="83" customFormat="1" x14ac:dyDescent="0.2">
      <c r="C62" s="86" t="s">
        <v>65</v>
      </c>
      <c r="D62" s="86"/>
      <c r="E62" s="86"/>
      <c r="F62" s="86"/>
      <c r="G62" s="86"/>
      <c r="H62" s="86"/>
      <c r="I62" s="86"/>
      <c r="J62" s="86"/>
    </row>
    <row r="63" spans="1:10" s="83" customFormat="1" x14ac:dyDescent="0.2">
      <c r="A63" s="229" t="s">
        <v>98</v>
      </c>
      <c r="B63" s="229"/>
      <c r="C63" s="229"/>
      <c r="D63" s="231"/>
      <c r="E63" s="231"/>
      <c r="F63" s="231"/>
      <c r="G63" s="231"/>
      <c r="H63" s="231"/>
      <c r="I63" s="231"/>
      <c r="J63" s="231"/>
    </row>
    <row r="64" spans="1:10" s="83" customFormat="1" x14ac:dyDescent="0.2">
      <c r="I64" s="85"/>
    </row>
    <row r="65" spans="1:10" s="83" customFormat="1" x14ac:dyDescent="0.2">
      <c r="A65" s="229" t="s">
        <v>66</v>
      </c>
      <c r="B65" s="229"/>
      <c r="C65" s="229"/>
      <c r="D65" s="83" t="s">
        <v>67</v>
      </c>
      <c r="F65" s="84"/>
      <c r="G65" s="83" t="s">
        <v>68</v>
      </c>
      <c r="I65" s="84" t="s">
        <v>123</v>
      </c>
      <c r="J65" s="84" t="s">
        <v>70</v>
      </c>
    </row>
    <row r="67" spans="1:10" x14ac:dyDescent="0.2">
      <c r="A67" s="202" t="s">
        <v>71</v>
      </c>
      <c r="B67" s="202"/>
      <c r="C67" s="222"/>
      <c r="D67" s="222"/>
      <c r="E67" s="222"/>
      <c r="F67" s="222"/>
      <c r="G67" s="222"/>
      <c r="H67" s="222"/>
      <c r="I67" s="222"/>
      <c r="J67" s="19"/>
    </row>
    <row r="68" spans="1:10" x14ac:dyDescent="0.2">
      <c r="C68" s="222"/>
      <c r="D68" s="222"/>
      <c r="E68" s="222"/>
      <c r="F68" s="222"/>
      <c r="G68" s="222"/>
      <c r="H68" s="222"/>
      <c r="I68" s="222"/>
      <c r="J68" s="19"/>
    </row>
    <row r="69" spans="1:10" x14ac:dyDescent="0.2">
      <c r="A69" s="48"/>
      <c r="B69" s="48"/>
      <c r="C69" s="223" t="s">
        <v>72</v>
      </c>
      <c r="D69" s="223"/>
      <c r="E69" s="223"/>
      <c r="F69" s="223"/>
      <c r="G69" s="223"/>
      <c r="H69" s="223"/>
      <c r="I69" s="223"/>
      <c r="J69" s="19"/>
    </row>
    <row r="70" spans="1:10" ht="14.25" customHeight="1" x14ac:dyDescent="0.2"/>
    <row r="71" spans="1:10" ht="14.25" customHeight="1" x14ac:dyDescent="0.2"/>
    <row r="72" spans="1:10" ht="15.75" customHeight="1" x14ac:dyDescent="0.2">
      <c r="A72" s="64"/>
      <c r="B72" s="64"/>
      <c r="C72" s="64"/>
      <c r="D72" s="64"/>
      <c r="E72" s="64"/>
      <c r="F72" s="64"/>
      <c r="G72" s="64"/>
      <c r="H72" s="64"/>
      <c r="I72" s="64"/>
      <c r="J72" s="64"/>
    </row>
    <row r="73" spans="1:10" ht="14.25" customHeight="1" x14ac:dyDescent="0.2">
      <c r="A73" s="64"/>
      <c r="B73" s="64"/>
      <c r="C73" s="64"/>
      <c r="D73" s="64"/>
      <c r="E73" s="64"/>
      <c r="F73" s="64"/>
      <c r="G73" s="64"/>
      <c r="H73" s="64"/>
      <c r="I73" s="64"/>
      <c r="J73" s="64"/>
    </row>
    <row r="74" spans="1:10" ht="11.25" customHeight="1" thickBot="1" x14ac:dyDescent="0.25">
      <c r="I74" s="5"/>
    </row>
    <row r="75" spans="1:10" ht="19.5" customHeight="1" thickBot="1" x14ac:dyDescent="0.25">
      <c r="A75" s="82" t="s">
        <v>73</v>
      </c>
      <c r="B75" s="81"/>
      <c r="C75" s="81"/>
      <c r="D75" s="81"/>
      <c r="E75" s="81"/>
      <c r="F75" s="81"/>
      <c r="G75" s="81"/>
      <c r="H75" s="81"/>
      <c r="I75" s="81"/>
      <c r="J75" s="80"/>
    </row>
    <row r="76" spans="1:10" ht="15.75" customHeight="1" x14ac:dyDescent="0.2">
      <c r="A76" s="64"/>
      <c r="B76" s="64"/>
      <c r="C76" s="64"/>
      <c r="D76" s="64"/>
      <c r="E76" s="64"/>
      <c r="F76" s="64"/>
      <c r="G76" s="64"/>
      <c r="H76" s="64"/>
      <c r="I76" s="64"/>
      <c r="J76" s="64"/>
    </row>
    <row r="77" spans="1:10" x14ac:dyDescent="0.2">
      <c r="A77" s="224" t="s">
        <v>74</v>
      </c>
      <c r="B77" s="224"/>
      <c r="C77" s="224"/>
      <c r="D77" s="224"/>
      <c r="E77" s="224"/>
      <c r="F77" s="224"/>
      <c r="G77" s="224"/>
      <c r="H77" s="224"/>
      <c r="I77" s="224"/>
      <c r="J77" s="224"/>
    </row>
    <row r="78" spans="1:10" x14ac:dyDescent="0.2">
      <c r="A78" s="224" t="s">
        <v>75</v>
      </c>
      <c r="B78" s="224"/>
      <c r="C78" s="224"/>
      <c r="D78" s="224"/>
      <c r="E78" s="224"/>
      <c r="F78" s="224"/>
      <c r="G78" s="224"/>
      <c r="H78" s="224"/>
      <c r="I78" s="224"/>
      <c r="J78" s="224"/>
    </row>
    <row r="79" spans="1:10" x14ac:dyDescent="0.2">
      <c r="A79" s="3" t="s">
        <v>76</v>
      </c>
      <c r="I79" s="5"/>
    </row>
    <row r="80" spans="1:10" x14ac:dyDescent="0.2">
      <c r="A80" s="5" t="s">
        <v>226</v>
      </c>
      <c r="I80" s="5"/>
    </row>
    <row r="81" spans="1:1" s="5" customFormat="1" x14ac:dyDescent="0.2">
      <c r="A81" s="5" t="s">
        <v>122</v>
      </c>
    </row>
    <row r="82" spans="1:1" s="5" customFormat="1" x14ac:dyDescent="0.2">
      <c r="A82" s="5" t="s">
        <v>121</v>
      </c>
    </row>
    <row r="83" spans="1:1" s="5" customFormat="1" x14ac:dyDescent="0.2">
      <c r="A83" s="5" t="s">
        <v>77</v>
      </c>
    </row>
    <row r="84" spans="1:1" s="5" customFormat="1" x14ac:dyDescent="0.2">
      <c r="A84" s="5" t="s">
        <v>78</v>
      </c>
    </row>
    <row r="85" spans="1:1" s="5" customFormat="1" x14ac:dyDescent="0.2">
      <c r="A85" s="5" t="s">
        <v>120</v>
      </c>
    </row>
    <row r="86" spans="1:1" s="5" customFormat="1" x14ac:dyDescent="0.2">
      <c r="A86" s="5" t="s">
        <v>119</v>
      </c>
    </row>
    <row r="87" spans="1:1" s="5" customFormat="1" x14ac:dyDescent="0.2">
      <c r="A87" s="5" t="s">
        <v>118</v>
      </c>
    </row>
    <row r="88" spans="1:1" s="5" customFormat="1" x14ac:dyDescent="0.2"/>
    <row r="89" spans="1:1" s="5" customFormat="1" x14ac:dyDescent="0.2">
      <c r="A89" s="3" t="s">
        <v>80</v>
      </c>
    </row>
    <row r="90" spans="1:1" s="5" customFormat="1" x14ac:dyDescent="0.2">
      <c r="A90" s="5" t="s">
        <v>117</v>
      </c>
    </row>
    <row r="91" spans="1:1" s="5" customFormat="1" x14ac:dyDescent="0.2">
      <c r="A91" s="5" t="s">
        <v>116</v>
      </c>
    </row>
    <row r="92" spans="1:1" s="5" customFormat="1" x14ac:dyDescent="0.2">
      <c r="A92" s="5" t="s">
        <v>115</v>
      </c>
    </row>
    <row r="93" spans="1:1" s="5" customFormat="1" x14ac:dyDescent="0.2">
      <c r="A93" s="5" t="s">
        <v>114</v>
      </c>
    </row>
    <row r="94" spans="1:1" s="5" customFormat="1" x14ac:dyDescent="0.2">
      <c r="A94" s="5" t="s">
        <v>83</v>
      </c>
    </row>
    <row r="95" spans="1:1" s="5" customFormat="1" x14ac:dyDescent="0.2">
      <c r="A95" s="5" t="s">
        <v>84</v>
      </c>
    </row>
    <row r="96" spans="1:1" s="5" customFormat="1" x14ac:dyDescent="0.2">
      <c r="A96" s="5" t="s">
        <v>113</v>
      </c>
    </row>
    <row r="97" spans="1:8" s="5" customFormat="1" x14ac:dyDescent="0.2">
      <c r="A97" s="5" t="s">
        <v>112</v>
      </c>
    </row>
    <row r="98" spans="1:8" s="5" customFormat="1" x14ac:dyDescent="0.2">
      <c r="A98" s="5" t="s">
        <v>111</v>
      </c>
    </row>
    <row r="99" spans="1:8" s="5" customFormat="1" x14ac:dyDescent="0.2">
      <c r="A99" s="5" t="s">
        <v>110</v>
      </c>
    </row>
    <row r="100" spans="1:8" s="5" customFormat="1" x14ac:dyDescent="0.2"/>
    <row r="101" spans="1:8" s="5" customFormat="1" x14ac:dyDescent="0.2">
      <c r="A101" s="198" t="s">
        <v>99</v>
      </c>
      <c r="B101" s="198"/>
      <c r="C101" s="198"/>
      <c r="D101" s="198"/>
      <c r="E101" s="198"/>
      <c r="F101" s="198"/>
      <c r="G101" s="198"/>
      <c r="H101" s="198"/>
    </row>
    <row r="102" spans="1:8" s="5" customFormat="1" x14ac:dyDescent="0.2">
      <c r="A102" s="3" t="s">
        <v>100</v>
      </c>
    </row>
    <row r="103" spans="1:8" s="5" customFormat="1" x14ac:dyDescent="0.2">
      <c r="A103" s="5" t="s">
        <v>101</v>
      </c>
    </row>
    <row r="104" spans="1:8" s="5" customFormat="1" x14ac:dyDescent="0.2">
      <c r="A104" s="5" t="s">
        <v>102</v>
      </c>
    </row>
    <row r="105" spans="1:8" s="5" customFormat="1" x14ac:dyDescent="0.2">
      <c r="A105" s="5" t="s">
        <v>103</v>
      </c>
    </row>
    <row r="106" spans="1:8" s="5" customFormat="1" x14ac:dyDescent="0.2"/>
    <row r="107" spans="1:8" s="5" customFormat="1" x14ac:dyDescent="0.2">
      <c r="A107" s="3" t="s">
        <v>85</v>
      </c>
    </row>
    <row r="108" spans="1:8" s="5" customFormat="1" x14ac:dyDescent="0.2">
      <c r="A108" s="5" t="s">
        <v>135</v>
      </c>
    </row>
    <row r="109" spans="1:8" s="5" customFormat="1" x14ac:dyDescent="0.2">
      <c r="A109" s="5" t="s">
        <v>136</v>
      </c>
    </row>
    <row r="110" spans="1:8" s="5" customFormat="1" x14ac:dyDescent="0.2">
      <c r="A110" s="5" t="s">
        <v>167</v>
      </c>
    </row>
    <row r="111" spans="1:8" s="5" customFormat="1" x14ac:dyDescent="0.2">
      <c r="A111" s="5" t="s">
        <v>109</v>
      </c>
    </row>
    <row r="112" spans="1:8" s="5" customFormat="1" x14ac:dyDescent="0.2">
      <c r="A112" s="5" t="s">
        <v>108</v>
      </c>
    </row>
    <row r="113" spans="1:176" x14ac:dyDescent="0.2">
      <c r="A113" s="207" t="s">
        <v>107</v>
      </c>
      <c r="B113" s="207"/>
      <c r="C113" s="207"/>
      <c r="D113" s="207"/>
      <c r="E113" s="207"/>
      <c r="F113" s="207"/>
      <c r="I113" s="5"/>
    </row>
    <row r="114" spans="1:176" x14ac:dyDescent="0.2">
      <c r="A114" s="47" t="s">
        <v>105</v>
      </c>
      <c r="B114" s="47"/>
      <c r="C114" s="47"/>
      <c r="D114" s="47"/>
      <c r="E114" s="47"/>
      <c r="F114" s="47"/>
      <c r="I114" s="5"/>
    </row>
    <row r="115" spans="1:176" x14ac:dyDescent="0.2">
      <c r="A115" s="5" t="s">
        <v>106</v>
      </c>
      <c r="I115" s="5"/>
    </row>
    <row r="116" spans="1:176" x14ac:dyDescent="0.2">
      <c r="I116" s="5"/>
    </row>
    <row r="117" spans="1:176" ht="15.75" customHeight="1" x14ac:dyDescent="0.2">
      <c r="I117" s="5"/>
    </row>
    <row r="118" spans="1:176" x14ac:dyDescent="0.2">
      <c r="A118" s="76" t="s">
        <v>87</v>
      </c>
      <c r="B118" s="79"/>
      <c r="C118" s="78"/>
      <c r="D118" s="78"/>
      <c r="E118" s="78"/>
      <c r="F118" s="78"/>
      <c r="G118" s="74"/>
      <c r="H118" s="77"/>
      <c r="J118" s="47"/>
    </row>
    <row r="119" spans="1:176" ht="13.5" customHeight="1" x14ac:dyDescent="0.2">
      <c r="A119" s="71"/>
      <c r="B119" s="71"/>
      <c r="J119" s="47"/>
    </row>
    <row r="120" spans="1:176" x14ac:dyDescent="0.2">
      <c r="A120" s="76" t="s">
        <v>88</v>
      </c>
      <c r="B120" s="75"/>
      <c r="C120" s="74"/>
      <c r="D120" s="74"/>
      <c r="E120" s="74"/>
      <c r="F120" s="74"/>
      <c r="G120" s="74"/>
      <c r="H120" s="74"/>
      <c r="I120" s="73"/>
      <c r="J120" s="72"/>
    </row>
    <row r="121" spans="1:176" x14ac:dyDescent="0.2">
      <c r="A121" s="71"/>
      <c r="B121" s="71"/>
      <c r="J121" s="47"/>
    </row>
    <row r="122" spans="1:176" x14ac:dyDescent="0.2">
      <c r="A122" s="71"/>
      <c r="B122" s="3"/>
      <c r="C122" s="3"/>
      <c r="D122" s="3"/>
    </row>
    <row r="123" spans="1:176" x14ac:dyDescent="0.2">
      <c r="A123" s="70"/>
      <c r="B123" s="69"/>
      <c r="C123" s="69"/>
      <c r="D123" s="69"/>
      <c r="E123" s="68"/>
    </row>
    <row r="124" spans="1:176" ht="9" customHeight="1" x14ac:dyDescent="0.2">
      <c r="A124" s="70"/>
      <c r="B124" s="69"/>
      <c r="C124" s="69"/>
      <c r="D124" s="69"/>
      <c r="E124" s="68"/>
    </row>
    <row r="125" spans="1:176" ht="10.5" customHeight="1" x14ac:dyDescent="0.2">
      <c r="A125" s="39"/>
      <c r="B125" s="69"/>
      <c r="C125" s="69"/>
      <c r="D125" s="69"/>
      <c r="E125" s="68"/>
    </row>
    <row r="126" spans="1:176" x14ac:dyDescent="0.2">
      <c r="A126" s="39"/>
      <c r="B126" s="225"/>
      <c r="C126" s="225"/>
      <c r="D126" s="225"/>
      <c r="E126" s="225"/>
      <c r="F126" s="225"/>
      <c r="G126" s="225"/>
      <c r="H126" s="225"/>
      <c r="I126" s="67"/>
    </row>
    <row r="127" spans="1:176" x14ac:dyDescent="0.2">
      <c r="A127" s="39"/>
      <c r="H127" s="10"/>
      <c r="I127" s="9"/>
      <c r="J127" s="9"/>
      <c r="K127" s="9"/>
      <c r="L127" s="10"/>
      <c r="M127" s="9"/>
      <c r="N127" s="9"/>
      <c r="O127" s="9"/>
      <c r="P127" s="10"/>
      <c r="Q127" s="9"/>
      <c r="R127" s="9"/>
      <c r="S127" s="9"/>
      <c r="T127" s="10"/>
      <c r="U127" s="9"/>
      <c r="V127" s="9"/>
      <c r="W127" s="9"/>
      <c r="X127" s="10"/>
      <c r="Y127" s="9"/>
      <c r="Z127" s="9"/>
      <c r="AA127" s="9"/>
      <c r="AB127" s="10"/>
      <c r="AC127" s="9"/>
      <c r="AD127" s="9"/>
      <c r="AE127" s="9"/>
      <c r="AF127" s="10"/>
      <c r="AG127" s="9"/>
      <c r="AH127" s="9"/>
      <c r="AI127" s="9"/>
      <c r="AJ127" s="10"/>
      <c r="AK127" s="9"/>
      <c r="AL127" s="9"/>
      <c r="AM127" s="9"/>
      <c r="AN127" s="10"/>
      <c r="AO127" s="9"/>
      <c r="AP127" s="9"/>
      <c r="AQ127" s="9"/>
      <c r="AR127" s="10"/>
      <c r="AS127" s="9"/>
      <c r="AT127" s="9"/>
      <c r="AU127" s="9"/>
      <c r="AV127" s="10"/>
      <c r="AW127" s="9"/>
      <c r="AX127" s="9"/>
      <c r="AY127" s="9"/>
      <c r="AZ127" s="10"/>
      <c r="BA127" s="9"/>
      <c r="BB127" s="9"/>
      <c r="BC127" s="9"/>
      <c r="BD127" s="10"/>
      <c r="BE127" s="9"/>
      <c r="BF127" s="9"/>
      <c r="BG127" s="9"/>
      <c r="BH127" s="10"/>
      <c r="BI127" s="9"/>
      <c r="BJ127" s="9"/>
      <c r="BK127" s="9"/>
      <c r="BL127" s="10"/>
      <c r="BM127" s="9"/>
      <c r="BN127" s="9"/>
      <c r="BO127" s="9"/>
      <c r="BP127" s="10"/>
      <c r="BQ127" s="9"/>
      <c r="BR127" s="9"/>
      <c r="BS127" s="9"/>
      <c r="BT127" s="10"/>
      <c r="BU127" s="9"/>
      <c r="BV127" s="9"/>
      <c r="BW127" s="9"/>
      <c r="BX127" s="10"/>
      <c r="BY127" s="9"/>
      <c r="BZ127" s="9"/>
      <c r="CA127" s="9"/>
      <c r="CB127" s="10"/>
      <c r="CC127" s="9"/>
      <c r="CD127" s="9"/>
      <c r="CE127" s="9"/>
      <c r="CF127" s="10"/>
      <c r="CG127" s="9"/>
      <c r="CH127" s="9"/>
      <c r="CI127" s="9"/>
      <c r="CJ127" s="10"/>
      <c r="CK127" s="9"/>
      <c r="CL127" s="9"/>
      <c r="CM127" s="9"/>
      <c r="CN127" s="10"/>
      <c r="CO127" s="9"/>
      <c r="CP127" s="9"/>
      <c r="CQ127" s="9"/>
      <c r="CR127" s="10"/>
      <c r="CS127" s="9"/>
      <c r="CT127" s="9"/>
      <c r="CU127" s="9"/>
      <c r="CV127" s="10"/>
      <c r="CW127" s="9"/>
      <c r="CX127" s="9"/>
      <c r="CY127" s="9"/>
      <c r="CZ127" s="10"/>
      <c r="DA127" s="9"/>
      <c r="DB127" s="9"/>
      <c r="DC127" s="9"/>
      <c r="DD127" s="10"/>
      <c r="DE127" s="9"/>
      <c r="DF127" s="9"/>
      <c r="DG127" s="9"/>
      <c r="DH127" s="10"/>
      <c r="DI127" s="9"/>
      <c r="DJ127" s="9"/>
      <c r="DK127" s="9"/>
      <c r="DL127" s="10"/>
      <c r="DM127" s="9"/>
      <c r="DN127" s="9"/>
      <c r="DO127" s="9"/>
      <c r="DP127" s="10"/>
      <c r="DQ127" s="9"/>
      <c r="DR127" s="9"/>
      <c r="DS127" s="9"/>
      <c r="DT127" s="10"/>
      <c r="DU127" s="9"/>
      <c r="DV127" s="9"/>
      <c r="DW127" s="9"/>
      <c r="DX127" s="10"/>
      <c r="DY127" s="9"/>
      <c r="DZ127" s="9"/>
      <c r="EA127" s="9"/>
      <c r="EB127" s="10"/>
      <c r="EC127" s="9"/>
      <c r="ED127" s="9"/>
      <c r="EE127" s="9"/>
      <c r="EF127" s="10"/>
      <c r="EG127" s="9"/>
      <c r="EH127" s="9"/>
      <c r="EI127" s="9"/>
      <c r="EJ127" s="10"/>
      <c r="EK127" s="9"/>
      <c r="EL127" s="9"/>
      <c r="EM127" s="9"/>
      <c r="EN127" s="10"/>
      <c r="EO127" s="9"/>
      <c r="EP127" s="9"/>
      <c r="EQ127" s="9"/>
      <c r="ER127" s="10"/>
      <c r="ES127" s="9"/>
      <c r="ET127" s="9"/>
      <c r="EU127" s="9"/>
      <c r="EV127" s="10"/>
      <c r="EW127" s="9"/>
      <c r="EX127" s="9"/>
      <c r="EY127" s="9"/>
      <c r="EZ127" s="10"/>
      <c r="FA127" s="9"/>
      <c r="FB127" s="9"/>
      <c r="FC127" s="9"/>
      <c r="FD127" s="10"/>
      <c r="FE127" s="9"/>
      <c r="FF127" s="9"/>
      <c r="FG127" s="9"/>
      <c r="FH127" s="10"/>
      <c r="FI127" s="9"/>
      <c r="FJ127" s="9"/>
      <c r="FK127" s="9"/>
      <c r="FL127" s="10"/>
      <c r="FM127" s="9"/>
      <c r="FN127" s="9"/>
      <c r="FO127" s="9"/>
      <c r="FP127" s="10"/>
      <c r="FQ127" s="9"/>
      <c r="FR127" s="9"/>
      <c r="FS127" s="9"/>
      <c r="FT127" s="10"/>
    </row>
    <row r="128" spans="1:176" ht="10.5" customHeight="1" x14ac:dyDescent="0.2">
      <c r="A128" s="4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0" x14ac:dyDescent="0.2">
      <c r="A129" s="66"/>
      <c r="B129" s="66"/>
      <c r="C129" s="66"/>
      <c r="D129" s="66"/>
      <c r="E129" s="65"/>
      <c r="F129" s="65"/>
      <c r="G129" s="65"/>
      <c r="H129" s="65"/>
      <c r="I129" s="65"/>
      <c r="J129" s="65"/>
    </row>
    <row r="130" spans="1:10" ht="10.5" customHeight="1" x14ac:dyDescent="0.2">
      <c r="A130" s="64"/>
      <c r="B130" s="64"/>
      <c r="C130" s="64"/>
      <c r="D130" s="64"/>
      <c r="E130" s="64"/>
      <c r="F130" s="64"/>
      <c r="G130" s="64"/>
      <c r="H130" s="64"/>
      <c r="I130" s="64"/>
      <c r="J130" s="64"/>
    </row>
    <row r="131" spans="1:10" x14ac:dyDescent="0.2">
      <c r="A131" s="226"/>
      <c r="B131" s="227"/>
      <c r="C131" s="228"/>
      <c r="D131" s="3"/>
      <c r="E131" s="3"/>
      <c r="F131" s="3"/>
      <c r="G131" s="3"/>
      <c r="H131" s="3"/>
      <c r="I131" s="3"/>
      <c r="J131" s="7"/>
    </row>
    <row r="132" spans="1:10" ht="14.25" customHeight="1" x14ac:dyDescent="0.2">
      <c r="A132" s="63"/>
      <c r="B132" s="63"/>
      <c r="C132" s="3"/>
      <c r="D132" s="3"/>
      <c r="E132" s="3"/>
      <c r="F132" s="3"/>
      <c r="G132" s="3"/>
      <c r="H132" s="3"/>
      <c r="I132" s="3"/>
      <c r="J132" s="7"/>
    </row>
    <row r="133" spans="1:10" ht="15" x14ac:dyDescent="0.35">
      <c r="A133" s="39"/>
      <c r="B133" s="202"/>
      <c r="C133" s="202"/>
      <c r="D133" s="202"/>
      <c r="E133" s="202"/>
      <c r="F133" s="202"/>
      <c r="G133" s="202"/>
      <c r="I133" s="61"/>
    </row>
    <row r="134" spans="1:10" ht="18" customHeight="1" x14ac:dyDescent="0.35">
      <c r="A134" s="39"/>
      <c r="B134" s="202"/>
      <c r="C134" s="202"/>
      <c r="D134" s="202"/>
      <c r="E134" s="202"/>
      <c r="F134" s="202"/>
      <c r="G134" s="202"/>
      <c r="I134" s="62"/>
    </row>
    <row r="135" spans="1:10" ht="9" customHeight="1" x14ac:dyDescent="0.2">
      <c r="A135" s="39"/>
      <c r="C135" s="9"/>
      <c r="D135" s="43"/>
    </row>
    <row r="136" spans="1:10" ht="15" x14ac:dyDescent="0.35">
      <c r="A136" s="39"/>
      <c r="B136" s="202"/>
      <c r="C136" s="202"/>
      <c r="D136" s="202"/>
      <c r="E136" s="202"/>
      <c r="F136" s="202"/>
      <c r="G136" s="7"/>
      <c r="I136" s="62"/>
    </row>
    <row r="137" spans="1:10" x14ac:dyDescent="0.2">
      <c r="A137" s="39"/>
      <c r="H137" s="43"/>
      <c r="I137" s="21"/>
    </row>
    <row r="138" spans="1:10" ht="9" customHeight="1" x14ac:dyDescent="0.2">
      <c r="A138" s="39"/>
      <c r="H138" s="43"/>
      <c r="I138" s="21"/>
    </row>
    <row r="139" spans="1:10" x14ac:dyDescent="0.2">
      <c r="A139" s="39"/>
      <c r="C139" s="38"/>
      <c r="I139" s="40"/>
    </row>
    <row r="140" spans="1:10" x14ac:dyDescent="0.2">
      <c r="A140" s="39"/>
      <c r="C140" s="38"/>
      <c r="I140" s="40"/>
    </row>
    <row r="141" spans="1:10" x14ac:dyDescent="0.2">
      <c r="A141" s="39"/>
      <c r="C141" s="38"/>
      <c r="I141" s="40"/>
    </row>
    <row r="142" spans="1:10" x14ac:dyDescent="0.2">
      <c r="A142" s="39"/>
      <c r="C142" s="38"/>
      <c r="I142" s="40"/>
    </row>
    <row r="143" spans="1:10" x14ac:dyDescent="0.2">
      <c r="A143" s="39"/>
      <c r="C143" s="38"/>
      <c r="I143" s="40"/>
    </row>
    <row r="144" spans="1:10" x14ac:dyDescent="0.2">
      <c r="A144" s="39"/>
      <c r="C144" s="38"/>
      <c r="I144" s="40"/>
    </row>
    <row r="145" spans="1:10" x14ac:dyDescent="0.2">
      <c r="A145" s="39"/>
      <c r="C145" s="38"/>
      <c r="I145" s="40"/>
    </row>
    <row r="146" spans="1:10" x14ac:dyDescent="0.2">
      <c r="A146" s="39"/>
      <c r="C146" s="38"/>
      <c r="I146" s="40"/>
    </row>
    <row r="147" spans="1:10" x14ac:dyDescent="0.2">
      <c r="A147" s="39"/>
      <c r="C147" s="38"/>
      <c r="I147" s="40"/>
    </row>
    <row r="148" spans="1:10" x14ac:dyDescent="0.2">
      <c r="A148" s="39"/>
      <c r="C148" s="38"/>
      <c r="I148" s="40"/>
    </row>
    <row r="149" spans="1:10" x14ac:dyDescent="0.2">
      <c r="A149" s="39"/>
    </row>
    <row r="150" spans="1:10" x14ac:dyDescent="0.2">
      <c r="A150" s="39"/>
      <c r="I150" s="21"/>
      <c r="J150" s="43"/>
    </row>
    <row r="151" spans="1:10" x14ac:dyDescent="0.2">
      <c r="A151" s="39"/>
      <c r="B151" s="48"/>
      <c r="C151" s="48"/>
      <c r="D151" s="48"/>
      <c r="E151" s="48"/>
      <c r="F151" s="48"/>
      <c r="G151" s="48"/>
      <c r="H151" s="48"/>
      <c r="J151" s="7"/>
    </row>
    <row r="152" spans="1:10" ht="10.5" customHeight="1" x14ac:dyDescent="0.2">
      <c r="A152" s="39"/>
      <c r="H152" s="7"/>
      <c r="J152" s="7"/>
    </row>
    <row r="153" spans="1:10" ht="13.5" customHeight="1" x14ac:dyDescent="0.35">
      <c r="A153" s="39"/>
      <c r="B153" s="202"/>
      <c r="C153" s="202"/>
      <c r="D153" s="202"/>
      <c r="E153" s="202"/>
      <c r="H153" s="7"/>
      <c r="I153" s="61"/>
      <c r="J153" s="7"/>
    </row>
    <row r="154" spans="1:10" x14ac:dyDescent="0.2">
      <c r="A154" s="39"/>
      <c r="B154" s="215"/>
      <c r="C154" s="215"/>
      <c r="D154" s="215"/>
      <c r="E154" s="215"/>
      <c r="F154" s="215"/>
      <c r="G154" s="215"/>
      <c r="H154" s="7"/>
      <c r="J154" s="7"/>
    </row>
    <row r="155" spans="1:10" x14ac:dyDescent="0.2">
      <c r="A155" s="39"/>
      <c r="B155" s="48"/>
      <c r="C155" s="48"/>
      <c r="D155" s="48"/>
      <c r="E155" s="48"/>
      <c r="F155" s="48"/>
      <c r="G155" s="48"/>
      <c r="H155" s="7"/>
      <c r="J155" s="7"/>
    </row>
    <row r="156" spans="1:10" x14ac:dyDescent="0.2">
      <c r="A156" s="39"/>
      <c r="H156" s="43"/>
      <c r="I156" s="21"/>
      <c r="J156" s="21"/>
    </row>
    <row r="157" spans="1:10" x14ac:dyDescent="0.2">
      <c r="A157" s="39"/>
      <c r="B157" s="48"/>
      <c r="C157" s="48"/>
      <c r="D157" s="48"/>
      <c r="E157" s="48"/>
      <c r="F157" s="48"/>
      <c r="G157" s="48"/>
      <c r="I157" s="21"/>
    </row>
    <row r="158" spans="1:10" x14ac:dyDescent="0.2">
      <c r="A158" s="39"/>
      <c r="B158" s="48"/>
      <c r="C158" s="48"/>
      <c r="D158" s="48"/>
      <c r="E158" s="48"/>
      <c r="F158" s="48"/>
      <c r="G158" s="48"/>
      <c r="I158" s="21"/>
    </row>
    <row r="159" spans="1:10" ht="15" x14ac:dyDescent="0.35">
      <c r="A159" s="39"/>
      <c r="H159" s="7"/>
      <c r="I159" s="61"/>
    </row>
    <row r="160" spans="1:10" ht="12" customHeight="1" x14ac:dyDescent="0.2">
      <c r="A160" s="39"/>
      <c r="B160" s="59"/>
      <c r="C160" s="59"/>
      <c r="D160" s="59"/>
      <c r="E160" s="58"/>
      <c r="F160" s="58"/>
      <c r="G160" s="58"/>
      <c r="H160" s="60"/>
      <c r="J160" s="7"/>
    </row>
    <row r="161" spans="1:10" ht="13.5" customHeight="1" x14ac:dyDescent="0.35">
      <c r="A161" s="39"/>
      <c r="H161" s="7"/>
      <c r="I161" s="61"/>
    </row>
    <row r="162" spans="1:10" x14ac:dyDescent="0.2">
      <c r="A162" s="39"/>
      <c r="C162" s="38"/>
      <c r="I162" s="40"/>
    </row>
    <row r="163" spans="1:10" ht="12" customHeight="1" x14ac:dyDescent="0.2">
      <c r="A163" s="39"/>
      <c r="B163" s="59"/>
      <c r="C163" s="59"/>
      <c r="D163" s="59"/>
      <c r="E163" s="58"/>
      <c r="F163" s="58"/>
      <c r="G163" s="58"/>
      <c r="H163" s="60"/>
      <c r="J163" s="7"/>
    </row>
    <row r="164" spans="1:10" ht="12.75" customHeight="1" x14ac:dyDescent="0.2">
      <c r="A164" s="39"/>
      <c r="B164" s="59"/>
      <c r="C164" s="59"/>
      <c r="D164" s="59"/>
      <c r="E164" s="59"/>
      <c r="F164" s="59"/>
      <c r="G164" s="59"/>
      <c r="H164" s="58"/>
      <c r="I164" s="57"/>
    </row>
    <row r="165" spans="1:10" ht="12.75" customHeight="1" x14ac:dyDescent="0.2">
      <c r="A165" s="39"/>
      <c r="B165" s="56"/>
      <c r="C165" s="56"/>
      <c r="D165" s="56"/>
      <c r="E165" s="56"/>
      <c r="F165" s="56"/>
      <c r="G165" s="56"/>
      <c r="H165" s="55"/>
      <c r="I165" s="54"/>
    </row>
    <row r="166" spans="1:10" x14ac:dyDescent="0.2">
      <c r="A166" s="39"/>
      <c r="C166" s="38"/>
      <c r="I166" s="40"/>
    </row>
    <row r="167" spans="1:10" ht="12.75" customHeight="1" x14ac:dyDescent="0.2">
      <c r="A167" s="39"/>
      <c r="B167" s="56"/>
      <c r="C167" s="56"/>
      <c r="D167" s="56"/>
      <c r="E167" s="56"/>
      <c r="F167" s="56"/>
      <c r="G167" s="56"/>
      <c r="H167" s="55"/>
      <c r="I167" s="54"/>
    </row>
    <row r="168" spans="1:10" ht="10.5" customHeight="1" x14ac:dyDescent="0.2">
      <c r="A168" s="48"/>
      <c r="C168" s="38"/>
      <c r="I168" s="37"/>
    </row>
    <row r="169" spans="1:10" ht="8.25" customHeight="1" x14ac:dyDescent="0.2">
      <c r="A169" s="48"/>
      <c r="C169" s="38"/>
      <c r="I169" s="37"/>
    </row>
    <row r="170" spans="1:10" x14ac:dyDescent="0.2">
      <c r="A170" s="39"/>
      <c r="B170" s="207"/>
      <c r="C170" s="207"/>
      <c r="D170" s="207"/>
      <c r="E170" s="207"/>
      <c r="F170" s="207"/>
      <c r="I170" s="21"/>
    </row>
    <row r="171" spans="1:10" ht="8.25" customHeight="1" x14ac:dyDescent="0.2">
      <c r="A171" s="39"/>
      <c r="B171" s="47"/>
      <c r="C171" s="47"/>
      <c r="D171" s="47"/>
      <c r="E171" s="47"/>
      <c r="F171" s="47"/>
      <c r="I171" s="21"/>
    </row>
    <row r="172" spans="1:10" x14ac:dyDescent="0.2">
      <c r="A172" s="39"/>
      <c r="B172" s="207"/>
      <c r="C172" s="207"/>
      <c r="D172" s="207"/>
      <c r="E172" s="207"/>
      <c r="F172" s="207"/>
      <c r="I172" s="21"/>
    </row>
    <row r="173" spans="1:10" ht="8.25" customHeight="1" x14ac:dyDescent="0.2">
      <c r="A173" s="39"/>
      <c r="I173" s="21"/>
    </row>
    <row r="174" spans="1:10" x14ac:dyDescent="0.2">
      <c r="A174" s="39"/>
      <c r="B174" s="47"/>
      <c r="C174" s="47"/>
      <c r="D174" s="47"/>
      <c r="E174" s="47"/>
      <c r="F174" s="47"/>
      <c r="I174" s="40"/>
    </row>
    <row r="175" spans="1:10" x14ac:dyDescent="0.2">
      <c r="A175" s="39"/>
      <c r="H175" s="43"/>
      <c r="I175" s="21"/>
      <c r="J175" s="43"/>
    </row>
    <row r="176" spans="1:10" ht="10.5" customHeight="1" x14ac:dyDescent="0.2">
      <c r="A176" s="39"/>
      <c r="H176" s="43"/>
      <c r="I176" s="21"/>
      <c r="J176" s="43"/>
    </row>
    <row r="177" spans="1:9" x14ac:dyDescent="0.2">
      <c r="A177" s="39"/>
      <c r="C177" s="38"/>
      <c r="I177" s="37"/>
    </row>
    <row r="178" spans="1:9" x14ac:dyDescent="0.2">
      <c r="A178" s="46"/>
      <c r="C178" s="38"/>
      <c r="I178" s="40"/>
    </row>
    <row r="179" spans="1:9" x14ac:dyDescent="0.2">
      <c r="A179" s="46"/>
      <c r="C179" s="38"/>
      <c r="I179" s="40"/>
    </row>
    <row r="180" spans="1:9" x14ac:dyDescent="0.2">
      <c r="A180" s="39"/>
      <c r="C180" s="38"/>
      <c r="I180" s="40"/>
    </row>
    <row r="181" spans="1:9" x14ac:dyDescent="0.2">
      <c r="A181" s="39"/>
      <c r="C181" s="38"/>
      <c r="I181" s="40"/>
    </row>
    <row r="182" spans="1:9" x14ac:dyDescent="0.2">
      <c r="A182" s="39"/>
      <c r="C182" s="38"/>
      <c r="I182" s="40"/>
    </row>
    <row r="183" spans="1:9" x14ac:dyDescent="0.2">
      <c r="A183" s="19"/>
      <c r="B183" s="48"/>
      <c r="C183" s="53"/>
      <c r="D183" s="53"/>
      <c r="E183" s="53"/>
      <c r="F183" s="48"/>
      <c r="G183" s="48"/>
      <c r="H183" s="48"/>
      <c r="I183" s="52"/>
    </row>
    <row r="184" spans="1:9" ht="8.25" customHeight="1" x14ac:dyDescent="0.2">
      <c r="A184" s="39"/>
      <c r="C184" s="38"/>
      <c r="I184" s="41"/>
    </row>
    <row r="185" spans="1:9" x14ac:dyDescent="0.2">
      <c r="A185" s="46"/>
      <c r="C185" s="38"/>
      <c r="I185" s="40"/>
    </row>
    <row r="186" spans="1:9" ht="9" customHeight="1" x14ac:dyDescent="0.2">
      <c r="A186" s="46"/>
      <c r="C186" s="38"/>
      <c r="I186" s="37"/>
    </row>
    <row r="187" spans="1:9" ht="13.5" customHeight="1" x14ac:dyDescent="0.2">
      <c r="A187" s="39"/>
      <c r="B187" s="207"/>
      <c r="C187" s="207"/>
      <c r="D187" s="207"/>
      <c r="E187" s="207"/>
      <c r="F187" s="47"/>
      <c r="I187" s="40"/>
    </row>
    <row r="188" spans="1:9" x14ac:dyDescent="0.2">
      <c r="A188" s="51"/>
      <c r="I188" s="5"/>
    </row>
    <row r="189" spans="1:9" x14ac:dyDescent="0.2">
      <c r="A189" s="39"/>
      <c r="B189" s="47"/>
      <c r="G189" s="42"/>
      <c r="I189" s="21"/>
    </row>
    <row r="190" spans="1:9" x14ac:dyDescent="0.2">
      <c r="A190" s="39"/>
      <c r="G190" s="42"/>
      <c r="I190" s="21"/>
    </row>
    <row r="191" spans="1:9" ht="10.5" customHeight="1" x14ac:dyDescent="0.2">
      <c r="A191" s="39"/>
      <c r="I191" s="21"/>
    </row>
    <row r="192" spans="1:9" x14ac:dyDescent="0.2">
      <c r="A192" s="39"/>
      <c r="I192" s="21"/>
    </row>
    <row r="193" spans="1:9" ht="9" customHeight="1" x14ac:dyDescent="0.2">
      <c r="A193" s="39"/>
      <c r="I193" s="21"/>
    </row>
    <row r="194" spans="1:9" x14ac:dyDescent="0.2">
      <c r="A194" s="39"/>
      <c r="I194" s="21"/>
    </row>
    <row r="195" spans="1:9" x14ac:dyDescent="0.2">
      <c r="A195" s="39"/>
      <c r="I195" s="21"/>
    </row>
    <row r="196" spans="1:9" x14ac:dyDescent="0.2">
      <c r="A196" s="39"/>
      <c r="F196" s="43"/>
      <c r="I196" s="21"/>
    </row>
    <row r="197" spans="1:9" ht="10.5" customHeight="1" x14ac:dyDescent="0.2">
      <c r="A197" s="19"/>
    </row>
    <row r="198" spans="1:9" x14ac:dyDescent="0.2">
      <c r="A198" s="39"/>
      <c r="H198" s="43"/>
      <c r="I198" s="21"/>
    </row>
    <row r="199" spans="1:9" ht="10.5" customHeight="1" x14ac:dyDescent="0.35">
      <c r="A199" s="46"/>
      <c r="C199" s="38"/>
      <c r="I199" s="50"/>
    </row>
    <row r="200" spans="1:9" x14ac:dyDescent="0.2">
      <c r="A200" s="39"/>
      <c r="H200" s="43"/>
      <c r="I200" s="21"/>
    </row>
    <row r="201" spans="1:9" ht="9" customHeight="1" x14ac:dyDescent="0.2">
      <c r="A201" s="39"/>
      <c r="H201" s="43"/>
      <c r="I201" s="21"/>
    </row>
    <row r="202" spans="1:9" x14ac:dyDescent="0.2">
      <c r="A202" s="39"/>
      <c r="H202" s="43"/>
      <c r="I202" s="21"/>
    </row>
    <row r="203" spans="1:9" x14ac:dyDescent="0.2">
      <c r="A203" s="39"/>
      <c r="H203" s="43"/>
      <c r="I203" s="21"/>
    </row>
    <row r="204" spans="1:9" x14ac:dyDescent="0.2">
      <c r="A204" s="39"/>
      <c r="B204" s="47"/>
      <c r="C204" s="38"/>
      <c r="G204" s="42"/>
      <c r="I204" s="40"/>
    </row>
    <row r="205" spans="1:9" ht="7.5" customHeight="1" x14ac:dyDescent="0.2">
      <c r="A205" s="39"/>
      <c r="B205" s="47"/>
      <c r="C205" s="38"/>
      <c r="G205" s="42"/>
      <c r="I205" s="41"/>
    </row>
    <row r="206" spans="1:9" x14ac:dyDescent="0.2">
      <c r="A206" s="39"/>
      <c r="B206" s="47"/>
      <c r="C206" s="38"/>
      <c r="G206" s="42"/>
      <c r="I206" s="40"/>
    </row>
    <row r="207" spans="1:9" x14ac:dyDescent="0.2">
      <c r="A207" s="39"/>
      <c r="B207" s="47"/>
      <c r="C207" s="38"/>
      <c r="G207" s="42"/>
      <c r="I207" s="41"/>
    </row>
    <row r="208" spans="1:9" x14ac:dyDescent="0.2">
      <c r="A208" s="39"/>
      <c r="B208" s="47"/>
      <c r="C208" s="38"/>
      <c r="G208" s="42"/>
      <c r="I208" s="40"/>
    </row>
    <row r="209" spans="1:11" x14ac:dyDescent="0.2">
      <c r="A209" s="39"/>
      <c r="B209" s="47"/>
      <c r="C209" s="38"/>
      <c r="G209" s="42"/>
      <c r="I209" s="40"/>
    </row>
    <row r="210" spans="1:11" ht="15" x14ac:dyDescent="0.35">
      <c r="A210" s="46"/>
      <c r="C210" s="38"/>
      <c r="I210" s="49"/>
    </row>
    <row r="211" spans="1:11" ht="12.75" customHeight="1" x14ac:dyDescent="0.35">
      <c r="A211" s="46"/>
      <c r="C211" s="38"/>
      <c r="I211" s="49"/>
    </row>
    <row r="212" spans="1:11" ht="15" x14ac:dyDescent="0.35">
      <c r="A212" s="46"/>
      <c r="C212" s="38"/>
      <c r="I212" s="49"/>
    </row>
    <row r="213" spans="1:11" ht="11.25" customHeight="1" x14ac:dyDescent="0.35">
      <c r="A213" s="46"/>
      <c r="C213" s="38"/>
      <c r="I213" s="50"/>
    </row>
    <row r="214" spans="1:11" ht="15" x14ac:dyDescent="0.35">
      <c r="A214" s="46"/>
      <c r="C214" s="38"/>
      <c r="I214" s="49"/>
    </row>
    <row r="215" spans="1:11" ht="11.25" customHeight="1" x14ac:dyDescent="0.35">
      <c r="A215" s="46"/>
      <c r="C215" s="38"/>
      <c r="I215" s="49"/>
    </row>
    <row r="216" spans="1:11" ht="12" customHeight="1" x14ac:dyDescent="0.2">
      <c r="A216" s="46"/>
    </row>
    <row r="217" spans="1:11" x14ac:dyDescent="0.2">
      <c r="A217" s="46"/>
      <c r="I217" s="45"/>
      <c r="J217" s="43"/>
    </row>
    <row r="218" spans="1:11" ht="12" customHeight="1" x14ac:dyDescent="0.2">
      <c r="A218" s="19"/>
      <c r="B218" s="48"/>
      <c r="J218" s="43"/>
    </row>
    <row r="219" spans="1:11" x14ac:dyDescent="0.2">
      <c r="A219" s="39"/>
      <c r="B219" s="47"/>
      <c r="C219" s="38"/>
      <c r="G219" s="42"/>
      <c r="I219" s="40"/>
    </row>
    <row r="220" spans="1:11" ht="10.9" customHeight="1" x14ac:dyDescent="0.2">
      <c r="A220" s="39"/>
      <c r="B220" s="47"/>
      <c r="C220" s="38"/>
      <c r="G220" s="42"/>
      <c r="I220" s="41"/>
    </row>
    <row r="221" spans="1:11" ht="12" customHeight="1" x14ac:dyDescent="0.2">
      <c r="A221" s="46"/>
    </row>
    <row r="222" spans="1:11" x14ac:dyDescent="0.2">
      <c r="A222" s="46"/>
      <c r="B222" s="207"/>
      <c r="C222" s="207"/>
      <c r="D222" s="207"/>
      <c r="E222" s="207"/>
      <c r="F222" s="207"/>
      <c r="G222" s="207"/>
      <c r="I222" s="45"/>
      <c r="J222" s="43"/>
      <c r="K222" s="44"/>
    </row>
    <row r="223" spans="1:11" x14ac:dyDescent="0.2">
      <c r="A223" s="19"/>
      <c r="H223" s="43"/>
      <c r="J223" s="43"/>
    </row>
    <row r="224" spans="1:11" x14ac:dyDescent="0.2">
      <c r="A224" s="39"/>
      <c r="C224" s="38"/>
      <c r="G224" s="42"/>
      <c r="H224" s="19"/>
      <c r="I224" s="40"/>
    </row>
    <row r="225" spans="1:9" ht="9" customHeight="1" x14ac:dyDescent="0.2">
      <c r="A225" s="39"/>
      <c r="C225" s="38"/>
      <c r="G225" s="42"/>
      <c r="H225" s="19"/>
      <c r="I225" s="41"/>
    </row>
    <row r="226" spans="1:9" x14ac:dyDescent="0.2">
      <c r="A226" s="39"/>
      <c r="C226" s="38"/>
      <c r="G226" s="42"/>
      <c r="H226" s="19"/>
      <c r="I226" s="40"/>
    </row>
    <row r="227" spans="1:9" ht="12.75" customHeight="1" x14ac:dyDescent="0.2">
      <c r="A227" s="39"/>
      <c r="C227" s="38"/>
      <c r="G227" s="42"/>
      <c r="H227" s="19"/>
      <c r="I227" s="41"/>
    </row>
    <row r="228" spans="1:9" x14ac:dyDescent="0.2">
      <c r="A228" s="39"/>
      <c r="H228" s="43"/>
      <c r="I228" s="21"/>
    </row>
    <row r="229" spans="1:9" x14ac:dyDescent="0.2">
      <c r="A229" s="39"/>
      <c r="H229" s="43"/>
      <c r="I229" s="21"/>
    </row>
    <row r="230" spans="1:9" x14ac:dyDescent="0.2">
      <c r="A230" s="39"/>
      <c r="H230" s="43"/>
      <c r="I230" s="21"/>
    </row>
    <row r="231" spans="1:9" x14ac:dyDescent="0.2">
      <c r="A231" s="39"/>
      <c r="I231" s="21"/>
    </row>
    <row r="232" spans="1:9" ht="10.5" customHeight="1" x14ac:dyDescent="0.2">
      <c r="A232" s="39"/>
      <c r="C232" s="38"/>
      <c r="G232" s="42"/>
      <c r="H232" s="19"/>
      <c r="I232" s="41"/>
    </row>
    <row r="233" spans="1:9" x14ac:dyDescent="0.2">
      <c r="A233" s="39"/>
      <c r="I233" s="21"/>
    </row>
    <row r="234" spans="1:9" x14ac:dyDescent="0.2">
      <c r="A234" s="39"/>
      <c r="C234" s="38"/>
      <c r="I234" s="40"/>
    </row>
    <row r="235" spans="1:9" x14ac:dyDescent="0.2">
      <c r="A235" s="39"/>
      <c r="C235" s="38"/>
      <c r="I235" s="21"/>
    </row>
    <row r="236" spans="1:9" ht="13.5" customHeight="1" x14ac:dyDescent="0.2">
      <c r="A236" s="39"/>
      <c r="B236" s="3"/>
      <c r="C236" s="38"/>
      <c r="I236" s="37"/>
    </row>
    <row r="237" spans="1:9" ht="13.5" customHeight="1" x14ac:dyDescent="0.2">
      <c r="A237" s="39"/>
      <c r="B237" s="3"/>
      <c r="C237" s="38"/>
      <c r="I237" s="37"/>
    </row>
    <row r="238" spans="1:9" ht="13.5" customHeight="1" x14ac:dyDescent="0.2">
      <c r="A238" s="39"/>
      <c r="B238" s="3"/>
      <c r="C238" s="38"/>
      <c r="I238" s="37"/>
    </row>
    <row r="239" spans="1:9" ht="13.5" customHeight="1" x14ac:dyDescent="0.2">
      <c r="A239" s="39"/>
      <c r="B239" s="3"/>
      <c r="C239" s="38"/>
      <c r="I239" s="37"/>
    </row>
    <row r="240" spans="1:9" x14ac:dyDescent="0.2">
      <c r="A240" s="22"/>
      <c r="I240" s="21"/>
    </row>
    <row r="241" spans="1:10" x14ac:dyDescent="0.2">
      <c r="A241" s="22"/>
      <c r="B241" s="20"/>
      <c r="I241" s="21"/>
    </row>
    <row r="242" spans="1:10" x14ac:dyDescent="0.2">
      <c r="A242" s="22"/>
      <c r="B242" s="20"/>
      <c r="I242" s="21"/>
    </row>
    <row r="243" spans="1:10" x14ac:dyDescent="0.2">
      <c r="I243" s="21"/>
    </row>
    <row r="244" spans="1:10" ht="7.5" customHeight="1" x14ac:dyDescent="0.2">
      <c r="A244" s="20"/>
    </row>
    <row r="245" spans="1:10" x14ac:dyDescent="0.2">
      <c r="A245" s="22"/>
      <c r="B245" s="20"/>
      <c r="C245" s="20"/>
      <c r="D245" s="20"/>
      <c r="E245" s="20"/>
      <c r="F245" s="20"/>
      <c r="J245" s="20"/>
    </row>
    <row r="246" spans="1:10" x14ac:dyDescent="0.2">
      <c r="A246" s="20"/>
      <c r="I246" s="21"/>
    </row>
    <row r="247" spans="1:10" ht="15.75" customHeight="1" x14ac:dyDescent="0.2">
      <c r="A247" s="20"/>
      <c r="B247" s="216"/>
      <c r="C247" s="216"/>
      <c r="D247" s="216"/>
      <c r="E247" s="216"/>
      <c r="F247" s="216"/>
      <c r="G247" s="20"/>
      <c r="H247" s="20"/>
      <c r="I247" s="21"/>
    </row>
    <row r="248" spans="1:10" ht="9" customHeight="1" x14ac:dyDescent="0.2">
      <c r="A248" s="20"/>
      <c r="B248" s="11"/>
      <c r="I248" s="5"/>
    </row>
    <row r="249" spans="1:10" x14ac:dyDescent="0.2">
      <c r="B249" s="217"/>
      <c r="C249" s="218"/>
      <c r="D249" s="219"/>
      <c r="E249" s="11"/>
      <c r="F249" s="36"/>
      <c r="G249" s="35"/>
      <c r="H249" s="35"/>
      <c r="I249" s="34"/>
    </row>
    <row r="250" spans="1:10" ht="8.25" customHeight="1" x14ac:dyDescent="0.2">
      <c r="B250" s="32"/>
      <c r="C250" s="3"/>
      <c r="D250" s="33"/>
      <c r="E250" s="11"/>
      <c r="F250" s="32"/>
      <c r="G250" s="3"/>
      <c r="H250" s="3"/>
      <c r="I250" s="31"/>
    </row>
    <row r="251" spans="1:10" x14ac:dyDescent="0.2">
      <c r="A251" s="20"/>
      <c r="B251" s="212"/>
      <c r="C251" s="213"/>
      <c r="D251" s="214"/>
      <c r="E251" s="11"/>
      <c r="F251" s="220"/>
      <c r="G251" s="209"/>
      <c r="H251" s="209"/>
      <c r="I251" s="221"/>
    </row>
    <row r="252" spans="1:10" x14ac:dyDescent="0.2">
      <c r="A252" s="20"/>
      <c r="B252" s="26"/>
      <c r="D252" s="28"/>
      <c r="F252" s="210"/>
      <c r="G252" s="207"/>
      <c r="H252" s="207"/>
      <c r="I252" s="211"/>
    </row>
    <row r="253" spans="1:10" x14ac:dyDescent="0.2">
      <c r="A253" s="20"/>
      <c r="B253" s="26"/>
      <c r="C253" s="30"/>
      <c r="D253" s="28"/>
      <c r="F253" s="210"/>
      <c r="G253" s="207"/>
      <c r="H253" s="207"/>
      <c r="I253" s="211"/>
    </row>
    <row r="254" spans="1:10" x14ac:dyDescent="0.2">
      <c r="A254" s="20"/>
      <c r="B254" s="26"/>
      <c r="D254" s="28"/>
      <c r="F254" s="26"/>
      <c r="I254" s="29"/>
    </row>
    <row r="255" spans="1:10" x14ac:dyDescent="0.2">
      <c r="A255" s="20"/>
      <c r="B255" s="26"/>
      <c r="C255" s="3"/>
      <c r="D255" s="28"/>
      <c r="F255" s="212"/>
      <c r="G255" s="213"/>
      <c r="H255" s="213"/>
      <c r="I255" s="214"/>
    </row>
    <row r="256" spans="1:10" x14ac:dyDescent="0.2">
      <c r="A256" s="20"/>
      <c r="B256" s="26"/>
      <c r="D256" s="28"/>
      <c r="F256" s="210"/>
      <c r="G256" s="207"/>
      <c r="H256" s="207"/>
      <c r="I256" s="211"/>
    </row>
    <row r="257" spans="1:9" x14ac:dyDescent="0.2">
      <c r="B257" s="25"/>
      <c r="C257" s="24"/>
      <c r="D257" s="27"/>
      <c r="F257" s="26"/>
      <c r="H257" s="207"/>
      <c r="I257" s="211"/>
    </row>
    <row r="258" spans="1:9" x14ac:dyDescent="0.2">
      <c r="F258" s="25"/>
      <c r="G258" s="24"/>
      <c r="H258" s="24"/>
      <c r="I258" s="23"/>
    </row>
    <row r="259" spans="1:9" ht="13.5" customHeight="1" x14ac:dyDescent="0.2">
      <c r="F259" s="209"/>
      <c r="G259" s="209"/>
      <c r="H259" s="209"/>
      <c r="I259" s="209"/>
    </row>
    <row r="260" spans="1:9" ht="13.5" customHeight="1" x14ac:dyDescent="0.2"/>
    <row r="261" spans="1:9" ht="13.5" customHeight="1" x14ac:dyDescent="0.2"/>
    <row r="262" spans="1:9" x14ac:dyDescent="0.2">
      <c r="A262" s="22"/>
      <c r="B262" s="20"/>
      <c r="I262" s="21"/>
    </row>
    <row r="263" spans="1:9" ht="12" customHeight="1" x14ac:dyDescent="0.2">
      <c r="A263" s="20"/>
    </row>
    <row r="264" spans="1:9" ht="13.5" customHeight="1" x14ac:dyDescent="0.2">
      <c r="I264" s="5"/>
    </row>
    <row r="265" spans="1:9" x14ac:dyDescent="0.2">
      <c r="I265" s="5"/>
    </row>
    <row r="267" spans="1:9" x14ac:dyDescent="0.2">
      <c r="C267" s="3"/>
      <c r="D267" s="3"/>
      <c r="E267" s="3"/>
    </row>
    <row r="268" spans="1:9" x14ac:dyDescent="0.2">
      <c r="I268" s="5"/>
    </row>
    <row r="269" spans="1:9" x14ac:dyDescent="0.2">
      <c r="I269" s="5"/>
    </row>
    <row r="270" spans="1:9" x14ac:dyDescent="0.2">
      <c r="I270" s="5"/>
    </row>
    <row r="271" spans="1:9" x14ac:dyDescent="0.2">
      <c r="I271" s="5"/>
    </row>
    <row r="272" spans="1:9" x14ac:dyDescent="0.2">
      <c r="I272" s="5"/>
    </row>
    <row r="273" spans="9:9" x14ac:dyDescent="0.2">
      <c r="I273" s="5"/>
    </row>
    <row r="274" spans="9:9" x14ac:dyDescent="0.2">
      <c r="I274" s="5"/>
    </row>
    <row r="277" spans="9:9" x14ac:dyDescent="0.2">
      <c r="I277" s="3"/>
    </row>
  </sheetData>
  <mergeCells count="88">
    <mergeCell ref="B25:C25"/>
    <mergeCell ref="E25:F25"/>
    <mergeCell ref="A1:J1"/>
    <mergeCell ref="A2:J2"/>
    <mergeCell ref="A3:J3"/>
    <mergeCell ref="H10:J10"/>
    <mergeCell ref="B13:F13"/>
    <mergeCell ref="B16:C16"/>
    <mergeCell ref="G16:H16"/>
    <mergeCell ref="B18:D18"/>
    <mergeCell ref="B21:F21"/>
    <mergeCell ref="H21:J21"/>
    <mergeCell ref="B22:F22"/>
    <mergeCell ref="H23:J23"/>
    <mergeCell ref="A30:B30"/>
    <mergeCell ref="G31:H31"/>
    <mergeCell ref="D32:F32"/>
    <mergeCell ref="G32:H32"/>
    <mergeCell ref="D33:F33"/>
    <mergeCell ref="G33:H33"/>
    <mergeCell ref="A34:C35"/>
    <mergeCell ref="G36:H36"/>
    <mergeCell ref="D37:E37"/>
    <mergeCell ref="G37:H37"/>
    <mergeCell ref="D38:F38"/>
    <mergeCell ref="G38:H38"/>
    <mergeCell ref="D39:F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D45:F45"/>
    <mergeCell ref="G45:H45"/>
    <mergeCell ref="D46:F46"/>
    <mergeCell ref="G46:H46"/>
    <mergeCell ref="A47:E47"/>
    <mergeCell ref="F47:I47"/>
    <mergeCell ref="A65:C65"/>
    <mergeCell ref="G48:H48"/>
    <mergeCell ref="G49:H49"/>
    <mergeCell ref="G50:H50"/>
    <mergeCell ref="G51:H51"/>
    <mergeCell ref="G52:H52"/>
    <mergeCell ref="A57:G57"/>
    <mergeCell ref="D58:F58"/>
    <mergeCell ref="A61:B61"/>
    <mergeCell ref="C61:J61"/>
    <mergeCell ref="A63:C63"/>
    <mergeCell ref="D63:J63"/>
    <mergeCell ref="B134:G134"/>
    <mergeCell ref="A67:B67"/>
    <mergeCell ref="C67:I67"/>
    <mergeCell ref="C68:I68"/>
    <mergeCell ref="C69:I69"/>
    <mergeCell ref="A77:J77"/>
    <mergeCell ref="A78:J78"/>
    <mergeCell ref="A101:H101"/>
    <mergeCell ref="A113:F113"/>
    <mergeCell ref="B126:H126"/>
    <mergeCell ref="A131:C131"/>
    <mergeCell ref="B133:G133"/>
    <mergeCell ref="F252:G252"/>
    <mergeCell ref="H252:I252"/>
    <mergeCell ref="B136:F136"/>
    <mergeCell ref="B153:E153"/>
    <mergeCell ref="B154:G154"/>
    <mergeCell ref="B170:F170"/>
    <mergeCell ref="B172:F172"/>
    <mergeCell ref="B187:E187"/>
    <mergeCell ref="B222:G222"/>
    <mergeCell ref="B247:F247"/>
    <mergeCell ref="B249:D249"/>
    <mergeCell ref="B251:D251"/>
    <mergeCell ref="F251:I251"/>
    <mergeCell ref="F259:I259"/>
    <mergeCell ref="F253:G253"/>
    <mergeCell ref="H253:I253"/>
    <mergeCell ref="F255:I255"/>
    <mergeCell ref="F256:G256"/>
    <mergeCell ref="H256:I256"/>
    <mergeCell ref="H257:I257"/>
  </mergeCells>
  <hyperlinks>
    <hyperlink ref="H10" r:id="rId1" xr:uid="{FE2E254B-F033-4354-B6B2-1247237DD41D}"/>
  </hyperlinks>
  <pageMargins left="0.7" right="0.7" top="0.75" bottom="0.75" header="0.3" footer="0.3"/>
  <pageSetup fitToHeight="0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C825-90EE-4200-B7E1-5BB170DAF78E}">
  <dimension ref="A1:XFD277"/>
  <sheetViews>
    <sheetView topLeftCell="A17" workbookViewId="0">
      <selection activeCell="H17" sqref="H17"/>
    </sheetView>
  </sheetViews>
  <sheetFormatPr defaultColWidth="9.140625" defaultRowHeight="12.75" x14ac:dyDescent="0.2"/>
  <cols>
    <col min="1" max="1" width="10.140625" style="5" customWidth="1"/>
    <col min="2" max="2" width="9.140625" style="5"/>
    <col min="3" max="3" width="10.140625" style="5" customWidth="1"/>
    <col min="4" max="5" width="9.140625" style="5"/>
    <col min="6" max="6" width="15.42578125" style="5" customWidth="1"/>
    <col min="7" max="7" width="9.140625" style="5"/>
    <col min="8" max="8" width="37.5703125" style="5" customWidth="1"/>
    <col min="9" max="9" width="12.42578125" style="19" customWidth="1"/>
    <col min="10" max="10" width="15" style="5" customWidth="1"/>
    <col min="11" max="11" width="14.5703125" style="5" customWidth="1"/>
    <col min="12" max="12" width="15" style="5" customWidth="1"/>
    <col min="13" max="13" width="9.140625" style="5"/>
    <col min="14" max="14" width="12.5703125" style="5" customWidth="1"/>
    <col min="15" max="16384" width="9.140625" style="5"/>
  </cols>
  <sheetData>
    <row r="1" spans="1:10" ht="19.5" customHeight="1" x14ac:dyDescent="0.2">
      <c r="A1" s="224" t="s">
        <v>229</v>
      </c>
      <c r="B1" s="224"/>
      <c r="C1" s="224"/>
      <c r="D1" s="224"/>
      <c r="E1" s="224"/>
      <c r="F1" s="224"/>
      <c r="G1" s="224"/>
      <c r="H1" s="224"/>
      <c r="I1" s="224"/>
      <c r="J1" s="224"/>
    </row>
    <row r="2" spans="1:10" ht="18" customHeight="1" x14ac:dyDescent="0.2">
      <c r="A2" s="224" t="s">
        <v>230</v>
      </c>
      <c r="B2" s="224"/>
      <c r="C2" s="224"/>
      <c r="D2" s="224"/>
      <c r="E2" s="224"/>
      <c r="F2" s="224"/>
      <c r="G2" s="224"/>
      <c r="H2" s="224"/>
      <c r="I2" s="224"/>
      <c r="J2" s="224"/>
    </row>
    <row r="3" spans="1:10" ht="17.25" customHeight="1" x14ac:dyDescent="0.2">
      <c r="A3" s="257" t="s">
        <v>204</v>
      </c>
      <c r="B3" s="257"/>
      <c r="C3" s="257"/>
      <c r="D3" s="257"/>
      <c r="E3" s="257"/>
      <c r="F3" s="257"/>
      <c r="G3" s="257"/>
      <c r="H3" s="257"/>
      <c r="I3" s="257"/>
      <c r="J3" s="257"/>
    </row>
    <row r="4" spans="1:10" ht="12" customHeight="1" x14ac:dyDescent="0.2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 x14ac:dyDescent="0.2">
      <c r="A5" s="5" t="s">
        <v>21</v>
      </c>
      <c r="B5" s="5" t="s">
        <v>132</v>
      </c>
    </row>
    <row r="6" spans="1:10" x14ac:dyDescent="0.2">
      <c r="B6" s="5" t="s">
        <v>131</v>
      </c>
    </row>
    <row r="7" spans="1:10" x14ac:dyDescent="0.2">
      <c r="B7" s="5" t="s">
        <v>130</v>
      </c>
    </row>
    <row r="8" spans="1:10" x14ac:dyDescent="0.2">
      <c r="B8" s="5" t="s">
        <v>129</v>
      </c>
      <c r="G8" s="5" t="s">
        <v>128</v>
      </c>
    </row>
    <row r="10" spans="1:10" x14ac:dyDescent="0.2">
      <c r="B10" s="5" t="s">
        <v>127</v>
      </c>
      <c r="G10" s="5" t="s">
        <v>22</v>
      </c>
      <c r="H10" s="216" t="s">
        <v>126</v>
      </c>
      <c r="I10" s="207"/>
      <c r="J10" s="207"/>
    </row>
    <row r="11" spans="1:10" x14ac:dyDescent="0.2">
      <c r="H11" s="19"/>
      <c r="I11" s="5"/>
    </row>
    <row r="12" spans="1:10" x14ac:dyDescent="0.2">
      <c r="I12" s="5"/>
    </row>
    <row r="13" spans="1:10" x14ac:dyDescent="0.2">
      <c r="A13" s="5" t="s">
        <v>23</v>
      </c>
      <c r="B13" s="258" t="s">
        <v>169</v>
      </c>
      <c r="C13" s="258"/>
      <c r="D13" s="258"/>
      <c r="E13" s="258"/>
      <c r="F13" s="258"/>
      <c r="H13" s="19"/>
      <c r="I13" s="5"/>
    </row>
    <row r="14" spans="1:10" x14ac:dyDescent="0.2">
      <c r="B14" s="5" t="s">
        <v>166</v>
      </c>
      <c r="C14" s="38"/>
      <c r="H14" s="19"/>
      <c r="I14" s="5"/>
    </row>
    <row r="15" spans="1:10" ht="12" customHeight="1" x14ac:dyDescent="0.2"/>
    <row r="16" spans="1:10" x14ac:dyDescent="0.2">
      <c r="A16" s="5" t="s">
        <v>24</v>
      </c>
      <c r="B16" s="255"/>
      <c r="C16" s="255"/>
      <c r="G16" s="259" t="s">
        <v>231</v>
      </c>
      <c r="H16" s="259"/>
      <c r="I16" s="124"/>
    </row>
    <row r="17" spans="1:12" x14ac:dyDescent="0.2">
      <c r="C17" s="38"/>
    </row>
    <row r="18" spans="1:12" x14ac:dyDescent="0.2">
      <c r="A18" s="5" t="s">
        <v>25</v>
      </c>
      <c r="B18" s="260"/>
      <c r="C18" s="255"/>
      <c r="D18" s="255"/>
    </row>
    <row r="19" spans="1:12" x14ac:dyDescent="0.2">
      <c r="B19" s="5" t="s">
        <v>26</v>
      </c>
      <c r="C19" s="38"/>
    </row>
    <row r="20" spans="1:12" ht="9.75" customHeight="1" x14ac:dyDescent="0.2">
      <c r="C20" s="38"/>
    </row>
    <row r="21" spans="1:12" ht="11.25" customHeight="1" x14ac:dyDescent="0.2">
      <c r="A21" s="5" t="s">
        <v>27</v>
      </c>
      <c r="B21" s="255"/>
      <c r="C21" s="255"/>
      <c r="D21" s="255"/>
      <c r="E21" s="255"/>
      <c r="F21" s="255"/>
      <c r="G21" s="121" t="s">
        <v>28</v>
      </c>
      <c r="H21" s="256"/>
      <c r="I21" s="256"/>
      <c r="J21" s="256"/>
    </row>
    <row r="22" spans="1:12" ht="11.25" customHeight="1" x14ac:dyDescent="0.2">
      <c r="B22" s="261" t="s">
        <v>29</v>
      </c>
      <c r="C22" s="261"/>
      <c r="D22" s="261"/>
      <c r="E22" s="261"/>
      <c r="F22" s="261"/>
      <c r="G22" s="83"/>
      <c r="H22" s="83"/>
      <c r="I22" s="85"/>
      <c r="J22" s="83"/>
    </row>
    <row r="23" spans="1:12" ht="12" customHeight="1" x14ac:dyDescent="0.2">
      <c r="B23" s="122" t="s">
        <v>30</v>
      </c>
      <c r="C23" s="123"/>
      <c r="D23" s="122"/>
      <c r="E23" s="122"/>
      <c r="F23" s="83"/>
      <c r="G23" s="121" t="s">
        <v>31</v>
      </c>
      <c r="H23" s="262"/>
      <c r="I23" s="262"/>
      <c r="J23" s="262"/>
    </row>
    <row r="24" spans="1:12" ht="12.75" customHeight="1" x14ac:dyDescent="0.2">
      <c r="C24" s="38"/>
    </row>
    <row r="25" spans="1:12" x14ac:dyDescent="0.2">
      <c r="B25" s="255" t="s">
        <v>32</v>
      </c>
      <c r="C25" s="255"/>
      <c r="D25" s="83" t="s">
        <v>33</v>
      </c>
      <c r="E25" s="256" t="s">
        <v>34</v>
      </c>
      <c r="F25" s="256"/>
    </row>
    <row r="26" spans="1:12" x14ac:dyDescent="0.2">
      <c r="B26" s="5" t="s">
        <v>35</v>
      </c>
      <c r="C26" s="38"/>
      <c r="E26" s="5" t="s">
        <v>36</v>
      </c>
    </row>
    <row r="27" spans="1:12" ht="13.5" thickBot="1" x14ac:dyDescent="0.25"/>
    <row r="28" spans="1:12" ht="13.5" thickBot="1" x14ac:dyDescent="0.25">
      <c r="A28" s="120" t="s">
        <v>37</v>
      </c>
      <c r="B28" s="119"/>
    </row>
    <row r="30" spans="1:12" x14ac:dyDescent="0.2">
      <c r="A30" s="250" t="s">
        <v>38</v>
      </c>
      <c r="B30" s="251"/>
    </row>
    <row r="31" spans="1:12" x14ac:dyDescent="0.2">
      <c r="B31" s="187" t="s">
        <v>39</v>
      </c>
      <c r="C31" s="188" t="s">
        <v>172</v>
      </c>
      <c r="D31" s="75" t="s">
        <v>41</v>
      </c>
      <c r="E31" s="79"/>
      <c r="F31" s="185"/>
      <c r="G31" s="252" t="s">
        <v>42</v>
      </c>
      <c r="H31" s="252"/>
      <c r="I31" s="188"/>
      <c r="J31" s="189" t="s">
        <v>43</v>
      </c>
    </row>
    <row r="32" spans="1:12" ht="15" x14ac:dyDescent="0.35">
      <c r="B32" s="104">
        <v>0</v>
      </c>
      <c r="C32" s="106" t="s">
        <v>44</v>
      </c>
      <c r="D32" s="253" t="s">
        <v>171</v>
      </c>
      <c r="E32" s="253"/>
      <c r="F32" s="253"/>
      <c r="G32" s="254">
        <v>97528.12</v>
      </c>
      <c r="H32" s="254"/>
      <c r="J32" s="101">
        <f>B32*G32</f>
        <v>0</v>
      </c>
      <c r="L32" s="44"/>
    </row>
    <row r="33" spans="1:14 16384:16384" ht="15" x14ac:dyDescent="0.35">
      <c r="B33" s="104">
        <v>0</v>
      </c>
      <c r="C33" s="106" t="s">
        <v>90</v>
      </c>
      <c r="D33" s="253" t="s">
        <v>170</v>
      </c>
      <c r="E33" s="253"/>
      <c r="F33" s="253"/>
      <c r="G33" s="254">
        <v>105103.12</v>
      </c>
      <c r="H33" s="254"/>
      <c r="J33" s="101">
        <f>B33*G33</f>
        <v>0</v>
      </c>
      <c r="L33" s="44"/>
    </row>
    <row r="34" spans="1:14 16384:16384" x14ac:dyDescent="0.2">
      <c r="A34" s="243" t="s">
        <v>92</v>
      </c>
      <c r="B34" s="244"/>
      <c r="C34" s="245"/>
      <c r="D34" s="186"/>
      <c r="E34" s="55"/>
      <c r="F34" s="55"/>
      <c r="G34" s="114"/>
      <c r="H34" s="113"/>
      <c r="I34" s="112" t="s">
        <v>45</v>
      </c>
      <c r="J34" s="111">
        <f>SUM(J32:J32)</f>
        <v>0</v>
      </c>
      <c r="L34" s="44"/>
    </row>
    <row r="35" spans="1:14 16384:16384" x14ac:dyDescent="0.2">
      <c r="A35" s="246"/>
      <c r="B35" s="247"/>
      <c r="C35" s="248"/>
      <c r="J35" s="110"/>
      <c r="L35" s="44"/>
    </row>
    <row r="36" spans="1:14 16384:16384" s="83" customFormat="1" ht="15" x14ac:dyDescent="0.35">
      <c r="A36" s="83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40">
        <v>975</v>
      </c>
      <c r="H36" s="240"/>
      <c r="I36" s="85"/>
      <c r="J36" s="101">
        <f>B36*G36</f>
        <v>0</v>
      </c>
      <c r="L36" s="47"/>
      <c r="M36" s="5"/>
      <c r="N36" s="47"/>
    </row>
    <row r="37" spans="1:14 16384:16384" s="83" customFormat="1" ht="15" x14ac:dyDescent="0.35">
      <c r="A37" s="83" t="s">
        <v>46</v>
      </c>
      <c r="B37" s="104">
        <v>0</v>
      </c>
      <c r="C37" s="108">
        <v>2</v>
      </c>
      <c r="D37" s="249" t="s">
        <v>48</v>
      </c>
      <c r="E37" s="249"/>
      <c r="F37" s="9"/>
      <c r="G37" s="240">
        <v>450</v>
      </c>
      <c r="H37" s="240"/>
      <c r="I37" s="107" t="s">
        <v>49</v>
      </c>
      <c r="J37" s="101">
        <f>B37*G37</f>
        <v>0</v>
      </c>
      <c r="L37" s="47"/>
      <c r="M37" s="5"/>
      <c r="N37" s="47"/>
    </row>
    <row r="38" spans="1:14 16384:16384" ht="15" x14ac:dyDescent="0.35">
      <c r="A38" s="5" t="s">
        <v>46</v>
      </c>
      <c r="B38" s="104">
        <v>0</v>
      </c>
      <c r="C38" s="106">
        <v>3</v>
      </c>
      <c r="D38" s="213" t="s">
        <v>50</v>
      </c>
      <c r="E38" s="213"/>
      <c r="F38" s="213"/>
      <c r="G38" s="234">
        <v>675</v>
      </c>
      <c r="H38" s="234"/>
      <c r="J38" s="101">
        <f>B38*G38</f>
        <v>0</v>
      </c>
    </row>
    <row r="39" spans="1:14 16384:16384" ht="15" x14ac:dyDescent="0.35">
      <c r="A39" s="5" t="s">
        <v>46</v>
      </c>
      <c r="B39" s="104">
        <v>0</v>
      </c>
      <c r="C39" s="106">
        <v>4</v>
      </c>
      <c r="D39" s="213" t="s">
        <v>51</v>
      </c>
      <c r="E39" s="213"/>
      <c r="F39" s="213"/>
      <c r="G39" s="234">
        <v>650</v>
      </c>
      <c r="H39" s="234"/>
      <c r="J39" s="101">
        <f>B39*G39</f>
        <v>0</v>
      </c>
      <c r="XFD39" s="5" t="s">
        <v>125</v>
      </c>
    </row>
    <row r="40" spans="1:14 16384:16384" ht="15" x14ac:dyDescent="0.35">
      <c r="A40" s="5" t="s">
        <v>46</v>
      </c>
      <c r="B40" s="104">
        <v>0</v>
      </c>
      <c r="C40" s="106">
        <v>5</v>
      </c>
      <c r="D40" s="213" t="s">
        <v>52</v>
      </c>
      <c r="E40" s="213"/>
      <c r="F40" s="213"/>
      <c r="G40" s="234">
        <v>1100</v>
      </c>
      <c r="H40" s="234"/>
      <c r="J40" s="101">
        <f>B40*G40</f>
        <v>0</v>
      </c>
    </row>
    <row r="41" spans="1:14 16384:16384" ht="15" x14ac:dyDescent="0.35">
      <c r="A41" s="5" t="s">
        <v>46</v>
      </c>
      <c r="B41" s="104">
        <v>0</v>
      </c>
      <c r="C41" s="106">
        <v>7</v>
      </c>
      <c r="D41" s="209" t="s">
        <v>93</v>
      </c>
      <c r="E41" s="209"/>
      <c r="F41" s="209"/>
      <c r="G41" s="242">
        <v>2950</v>
      </c>
      <c r="H41" s="242"/>
      <c r="J41" s="101">
        <f t="shared" ref="J41:J46" si="0">B41*G41</f>
        <v>0</v>
      </c>
    </row>
    <row r="42" spans="1:14 16384:16384" ht="15" x14ac:dyDescent="0.35">
      <c r="A42" s="5" t="s">
        <v>46</v>
      </c>
      <c r="B42" s="104">
        <v>0</v>
      </c>
      <c r="C42" s="106">
        <v>8</v>
      </c>
      <c r="D42" s="209" t="s">
        <v>94</v>
      </c>
      <c r="E42" s="209"/>
      <c r="F42" s="209"/>
      <c r="G42" s="240">
        <v>1400</v>
      </c>
      <c r="H42" s="240"/>
      <c r="J42" s="101">
        <f t="shared" si="0"/>
        <v>0</v>
      </c>
    </row>
    <row r="43" spans="1:14 16384:16384" ht="15" x14ac:dyDescent="0.35">
      <c r="A43" s="5" t="s">
        <v>46</v>
      </c>
      <c r="B43" s="104">
        <v>0</v>
      </c>
      <c r="C43" s="106">
        <v>9</v>
      </c>
      <c r="D43" s="213" t="s">
        <v>95</v>
      </c>
      <c r="E43" s="213"/>
      <c r="F43" s="213"/>
      <c r="G43" s="240">
        <v>400</v>
      </c>
      <c r="H43" s="240"/>
      <c r="J43" s="101">
        <f t="shared" si="0"/>
        <v>0</v>
      </c>
    </row>
    <row r="44" spans="1:14 16384:16384" ht="15" x14ac:dyDescent="0.35">
      <c r="A44" s="5" t="s">
        <v>46</v>
      </c>
      <c r="B44" s="104">
        <v>0</v>
      </c>
      <c r="C44" s="106">
        <v>10</v>
      </c>
      <c r="D44" s="232" t="s">
        <v>53</v>
      </c>
      <c r="E44" s="232"/>
      <c r="F44" s="232"/>
      <c r="G44" s="241">
        <v>12500</v>
      </c>
      <c r="H44" s="241"/>
      <c r="I44" s="56" t="s">
        <v>54</v>
      </c>
      <c r="J44" s="101">
        <f t="shared" si="0"/>
        <v>0</v>
      </c>
    </row>
    <row r="45" spans="1:14 16384:16384" ht="15" x14ac:dyDescent="0.35">
      <c r="A45" s="5" t="s">
        <v>46</v>
      </c>
      <c r="B45" s="104">
        <v>0</v>
      </c>
      <c r="C45" s="106">
        <v>11</v>
      </c>
      <c r="D45" s="232" t="s">
        <v>57</v>
      </c>
      <c r="E45" s="232"/>
      <c r="F45" s="232"/>
      <c r="G45" s="233">
        <v>4700</v>
      </c>
      <c r="H45" s="233"/>
      <c r="I45" s="56" t="s">
        <v>58</v>
      </c>
      <c r="J45" s="101">
        <f t="shared" si="0"/>
        <v>0</v>
      </c>
      <c r="L45" s="44"/>
    </row>
    <row r="46" spans="1:14 16384:16384" ht="15" x14ac:dyDescent="0.35">
      <c r="B46" s="104">
        <v>0</v>
      </c>
      <c r="C46" s="106">
        <v>12</v>
      </c>
      <c r="D46" s="213" t="s">
        <v>203</v>
      </c>
      <c r="E46" s="213"/>
      <c r="F46" s="213"/>
      <c r="G46" s="234">
        <v>250</v>
      </c>
      <c r="H46" s="234"/>
      <c r="I46" s="47" t="s">
        <v>56</v>
      </c>
      <c r="J46" s="101">
        <f t="shared" si="0"/>
        <v>0</v>
      </c>
      <c r="L46" s="44"/>
    </row>
    <row r="47" spans="1:14 16384:16384" ht="15" x14ac:dyDescent="0.2">
      <c r="A47" s="235" t="s">
        <v>165</v>
      </c>
      <c r="B47" s="236"/>
      <c r="C47" s="236"/>
      <c r="D47" s="236"/>
      <c r="E47" s="237"/>
      <c r="F47" s="238" t="s">
        <v>59</v>
      </c>
      <c r="G47" s="239"/>
      <c r="H47" s="239"/>
      <c r="I47" s="239"/>
      <c r="J47" s="105">
        <f>SUM(J34:J46)</f>
        <v>0</v>
      </c>
    </row>
    <row r="48" spans="1:14 16384:16384" s="83" customFormat="1" ht="15" x14ac:dyDescent="0.35">
      <c r="A48" s="83" t="s">
        <v>46</v>
      </c>
      <c r="B48" s="104">
        <v>0</v>
      </c>
      <c r="C48" s="104">
        <v>13</v>
      </c>
      <c r="D48" s="103"/>
      <c r="E48" s="103"/>
      <c r="F48" s="102"/>
      <c r="G48" s="230">
        <v>0</v>
      </c>
      <c r="H48" s="230"/>
      <c r="I48" s="85"/>
      <c r="J48" s="101">
        <f>B48*G48</f>
        <v>0</v>
      </c>
    </row>
    <row r="49" spans="1:10" s="83" customFormat="1" ht="15" x14ac:dyDescent="0.35">
      <c r="A49" s="83" t="s">
        <v>46</v>
      </c>
      <c r="B49" s="104">
        <v>0</v>
      </c>
      <c r="C49" s="104">
        <v>14</v>
      </c>
      <c r="D49" s="103"/>
      <c r="E49" s="103"/>
      <c r="F49" s="102"/>
      <c r="G49" s="230">
        <v>0</v>
      </c>
      <c r="H49" s="230"/>
      <c r="I49" s="85"/>
      <c r="J49" s="101">
        <f>B49*G49</f>
        <v>0</v>
      </c>
    </row>
    <row r="50" spans="1:10" s="83" customFormat="1" ht="15" x14ac:dyDescent="0.35">
      <c r="A50" s="83" t="s">
        <v>46</v>
      </c>
      <c r="B50" s="104">
        <v>0</v>
      </c>
      <c r="C50" s="104">
        <v>15</v>
      </c>
      <c r="D50" s="103"/>
      <c r="E50" s="103"/>
      <c r="F50" s="102"/>
      <c r="G50" s="230">
        <v>0</v>
      </c>
      <c r="H50" s="230"/>
      <c r="I50" s="85"/>
      <c r="J50" s="101">
        <f>B50*G50</f>
        <v>0</v>
      </c>
    </row>
    <row r="51" spans="1:10" s="83" customFormat="1" ht="15" x14ac:dyDescent="0.35">
      <c r="A51" s="83" t="s">
        <v>46</v>
      </c>
      <c r="B51" s="104">
        <v>0</v>
      </c>
      <c r="C51" s="104">
        <v>16</v>
      </c>
      <c r="D51" s="103"/>
      <c r="E51" s="103"/>
      <c r="F51" s="102"/>
      <c r="G51" s="230">
        <v>0</v>
      </c>
      <c r="H51" s="230"/>
      <c r="I51" s="85"/>
      <c r="J51" s="101">
        <f>B51*G51</f>
        <v>0</v>
      </c>
    </row>
    <row r="52" spans="1:10" s="83" customFormat="1" ht="15" x14ac:dyDescent="0.35">
      <c r="A52" s="83" t="s">
        <v>46</v>
      </c>
      <c r="B52" s="104">
        <v>0</v>
      </c>
      <c r="C52" s="104">
        <v>17</v>
      </c>
      <c r="D52" s="103"/>
      <c r="E52" s="103"/>
      <c r="F52" s="102"/>
      <c r="G52" s="230">
        <v>0</v>
      </c>
      <c r="H52" s="230"/>
      <c r="I52" s="85"/>
      <c r="J52" s="101">
        <f>B52*G52</f>
        <v>0</v>
      </c>
    </row>
    <row r="53" spans="1:10" ht="16.5" customHeight="1" x14ac:dyDescent="0.35">
      <c r="H53" s="100" t="s">
        <v>60</v>
      </c>
      <c r="I53" s="99"/>
      <c r="J53" s="98">
        <f>SUM(J47:J52)</f>
        <v>0</v>
      </c>
    </row>
    <row r="54" spans="1:10" ht="13.5" customHeight="1" x14ac:dyDescent="0.35">
      <c r="A54" s="48"/>
      <c r="B54" s="48"/>
      <c r="C54" s="95"/>
      <c r="D54" s="94"/>
      <c r="E54" s="94"/>
      <c r="F54" s="94"/>
      <c r="G54" s="97"/>
      <c r="H54" s="97"/>
      <c r="I54" s="96"/>
    </row>
    <row r="55" spans="1:10" ht="13.5" customHeight="1" x14ac:dyDescent="0.35">
      <c r="A55" s="48"/>
      <c r="C55" s="95"/>
      <c r="D55" s="94"/>
      <c r="E55" s="94"/>
      <c r="F55" s="94"/>
      <c r="G55" s="93"/>
      <c r="H55" s="92"/>
      <c r="I55" s="91"/>
      <c r="J55" s="90"/>
    </row>
    <row r="56" spans="1:10" ht="13.5" customHeight="1" x14ac:dyDescent="0.35">
      <c r="A56" s="48"/>
      <c r="B56" s="48"/>
      <c r="C56" s="48"/>
      <c r="D56" s="48"/>
      <c r="E56" s="48"/>
      <c r="F56" s="48"/>
      <c r="G56" s="48"/>
      <c r="H56" s="91"/>
      <c r="I56" s="91"/>
      <c r="J56" s="90"/>
    </row>
    <row r="57" spans="1:10" ht="15" customHeight="1" x14ac:dyDescent="0.35">
      <c r="A57" s="198" t="s">
        <v>124</v>
      </c>
      <c r="B57" s="198"/>
      <c r="C57" s="198"/>
      <c r="D57" s="198"/>
      <c r="E57" s="198"/>
      <c r="F57" s="198"/>
      <c r="G57" s="198"/>
      <c r="H57" s="3"/>
      <c r="I57" s="89"/>
      <c r="J57" s="61"/>
    </row>
    <row r="58" spans="1:10" s="83" customFormat="1" ht="18" customHeight="1" x14ac:dyDescent="0.2">
      <c r="A58" s="3" t="s">
        <v>62</v>
      </c>
      <c r="B58" s="5"/>
      <c r="C58" s="88"/>
      <c r="D58" s="231"/>
      <c r="E58" s="231"/>
      <c r="F58" s="231"/>
      <c r="G58" s="83" t="s">
        <v>63</v>
      </c>
      <c r="H58" s="84"/>
      <c r="I58" s="87"/>
      <c r="J58" s="87"/>
    </row>
    <row r="59" spans="1:10" s="83" customFormat="1" x14ac:dyDescent="0.2">
      <c r="A59" s="48" t="s">
        <v>97</v>
      </c>
      <c r="B59" s="48"/>
      <c r="C59" s="48"/>
      <c r="D59" s="48"/>
      <c r="E59" s="48"/>
      <c r="F59" s="5"/>
      <c r="G59" s="5"/>
      <c r="H59" s="5"/>
      <c r="I59" s="19"/>
      <c r="J59" s="5"/>
    </row>
    <row r="60" spans="1:10" s="83" customFormat="1" ht="9" customHeight="1" x14ac:dyDescent="0.2">
      <c r="A60" s="48"/>
      <c r="B60" s="48"/>
      <c r="C60" s="48"/>
      <c r="D60" s="48"/>
      <c r="E60" s="48"/>
      <c r="F60" s="5"/>
      <c r="G60" s="5"/>
      <c r="H60" s="5"/>
      <c r="I60" s="19"/>
      <c r="J60" s="5"/>
    </row>
    <row r="61" spans="1:10" s="83" customFormat="1" ht="12" customHeight="1" x14ac:dyDescent="0.2">
      <c r="A61" s="229" t="s">
        <v>64</v>
      </c>
      <c r="B61" s="229"/>
      <c r="C61" s="231"/>
      <c r="D61" s="231"/>
      <c r="E61" s="231"/>
      <c r="F61" s="231"/>
      <c r="G61" s="231"/>
      <c r="H61" s="231"/>
      <c r="I61" s="231"/>
      <c r="J61" s="231"/>
    </row>
    <row r="62" spans="1:10" s="83" customFormat="1" x14ac:dyDescent="0.2">
      <c r="C62" s="86" t="s">
        <v>65</v>
      </c>
      <c r="D62" s="86"/>
      <c r="E62" s="86"/>
      <c r="F62" s="86"/>
      <c r="G62" s="86"/>
      <c r="H62" s="86"/>
      <c r="I62" s="86"/>
      <c r="J62" s="86"/>
    </row>
    <row r="63" spans="1:10" s="83" customFormat="1" x14ac:dyDescent="0.2">
      <c r="A63" s="229" t="s">
        <v>98</v>
      </c>
      <c r="B63" s="229"/>
      <c r="C63" s="229"/>
      <c r="D63" s="231"/>
      <c r="E63" s="231"/>
      <c r="F63" s="231"/>
      <c r="G63" s="231"/>
      <c r="H63" s="231"/>
      <c r="I63" s="231"/>
      <c r="J63" s="231"/>
    </row>
    <row r="64" spans="1:10" s="83" customFormat="1" x14ac:dyDescent="0.2">
      <c r="I64" s="85"/>
    </row>
    <row r="65" spans="1:10" s="83" customFormat="1" x14ac:dyDescent="0.2">
      <c r="A65" s="229" t="s">
        <v>66</v>
      </c>
      <c r="B65" s="229"/>
      <c r="C65" s="229"/>
      <c r="D65" s="83" t="s">
        <v>67</v>
      </c>
      <c r="F65" s="84"/>
      <c r="G65" s="83" t="s">
        <v>68</v>
      </c>
      <c r="I65" s="84" t="s">
        <v>123</v>
      </c>
      <c r="J65" s="84" t="s">
        <v>70</v>
      </c>
    </row>
    <row r="67" spans="1:10" x14ac:dyDescent="0.2">
      <c r="A67" s="202" t="s">
        <v>71</v>
      </c>
      <c r="B67" s="202"/>
      <c r="C67" s="222"/>
      <c r="D67" s="222"/>
      <c r="E67" s="222"/>
      <c r="F67" s="222"/>
      <c r="G67" s="222"/>
      <c r="H67" s="222"/>
      <c r="I67" s="222"/>
      <c r="J67" s="19"/>
    </row>
    <row r="68" spans="1:10" x14ac:dyDescent="0.2">
      <c r="C68" s="222"/>
      <c r="D68" s="222"/>
      <c r="E68" s="222"/>
      <c r="F68" s="222"/>
      <c r="G68" s="222"/>
      <c r="H68" s="222"/>
      <c r="I68" s="222"/>
      <c r="J68" s="19"/>
    </row>
    <row r="69" spans="1:10" x14ac:dyDescent="0.2">
      <c r="A69" s="48"/>
      <c r="B69" s="48"/>
      <c r="C69" s="223" t="s">
        <v>72</v>
      </c>
      <c r="D69" s="223"/>
      <c r="E69" s="223"/>
      <c r="F69" s="223"/>
      <c r="G69" s="223"/>
      <c r="H69" s="223"/>
      <c r="I69" s="223"/>
      <c r="J69" s="19"/>
    </row>
    <row r="70" spans="1:10" ht="14.25" customHeight="1" x14ac:dyDescent="0.2"/>
    <row r="71" spans="1:10" ht="14.25" customHeight="1" x14ac:dyDescent="0.2"/>
    <row r="72" spans="1:10" ht="15.75" customHeight="1" x14ac:dyDescent="0.2">
      <c r="A72" s="64"/>
      <c r="B72" s="64"/>
      <c r="C72" s="64"/>
      <c r="D72" s="64"/>
      <c r="E72" s="64"/>
      <c r="F72" s="64"/>
      <c r="G72" s="64"/>
      <c r="H72" s="64"/>
      <c r="I72" s="64"/>
      <c r="J72" s="64"/>
    </row>
    <row r="73" spans="1:10" ht="14.25" customHeight="1" x14ac:dyDescent="0.2">
      <c r="A73" s="64"/>
      <c r="B73" s="64"/>
      <c r="C73" s="64"/>
      <c r="D73" s="64"/>
      <c r="E73" s="64"/>
      <c r="F73" s="64"/>
      <c r="G73" s="64"/>
      <c r="H73" s="64"/>
      <c r="I73" s="64"/>
      <c r="J73" s="64"/>
    </row>
    <row r="74" spans="1:10" ht="11.25" customHeight="1" thickBot="1" x14ac:dyDescent="0.25">
      <c r="I74" s="5"/>
    </row>
    <row r="75" spans="1:10" ht="19.5" customHeight="1" thickBot="1" x14ac:dyDescent="0.25">
      <c r="A75" s="82" t="s">
        <v>73</v>
      </c>
      <c r="B75" s="81"/>
      <c r="C75" s="81"/>
      <c r="D75" s="81"/>
      <c r="E75" s="81"/>
      <c r="F75" s="81"/>
      <c r="G75" s="81"/>
      <c r="H75" s="81"/>
      <c r="I75" s="81"/>
      <c r="J75" s="80"/>
    </row>
    <row r="76" spans="1:10" ht="15.75" customHeight="1" x14ac:dyDescent="0.2">
      <c r="A76" s="64"/>
      <c r="B76" s="64"/>
      <c r="C76" s="64"/>
      <c r="D76" s="64"/>
      <c r="E76" s="64"/>
      <c r="F76" s="64"/>
      <c r="G76" s="64"/>
      <c r="H76" s="64"/>
      <c r="I76" s="64"/>
      <c r="J76" s="64"/>
    </row>
    <row r="77" spans="1:10" x14ac:dyDescent="0.2">
      <c r="A77" s="224" t="s">
        <v>89</v>
      </c>
      <c r="B77" s="224"/>
      <c r="C77" s="224"/>
      <c r="D77" s="224"/>
      <c r="E77" s="224"/>
      <c r="F77" s="224"/>
      <c r="G77" s="224"/>
      <c r="H77" s="224"/>
      <c r="I77" s="224"/>
      <c r="J77" s="224"/>
    </row>
    <row r="78" spans="1:10" x14ac:dyDescent="0.2">
      <c r="A78" s="224" t="s">
        <v>75</v>
      </c>
      <c r="B78" s="224"/>
      <c r="C78" s="224"/>
      <c r="D78" s="224"/>
      <c r="E78" s="224"/>
      <c r="F78" s="224"/>
      <c r="G78" s="224"/>
      <c r="H78" s="224"/>
      <c r="I78" s="224"/>
      <c r="J78" s="224"/>
    </row>
    <row r="79" spans="1:10" x14ac:dyDescent="0.2">
      <c r="A79" s="3" t="s">
        <v>76</v>
      </c>
      <c r="I79" s="5"/>
    </row>
    <row r="80" spans="1:10" x14ac:dyDescent="0.2">
      <c r="A80" s="5" t="s">
        <v>226</v>
      </c>
      <c r="I80" s="5"/>
    </row>
    <row r="81" spans="1:1" s="5" customFormat="1" x14ac:dyDescent="0.2">
      <c r="A81" s="5" t="s">
        <v>122</v>
      </c>
    </row>
    <row r="82" spans="1:1" s="5" customFormat="1" x14ac:dyDescent="0.2">
      <c r="A82" s="5" t="s">
        <v>121</v>
      </c>
    </row>
    <row r="83" spans="1:1" s="5" customFormat="1" x14ac:dyDescent="0.2">
      <c r="A83" s="5" t="s">
        <v>77</v>
      </c>
    </row>
    <row r="84" spans="1:1" s="5" customFormat="1" x14ac:dyDescent="0.2">
      <c r="A84" s="5" t="s">
        <v>78</v>
      </c>
    </row>
    <row r="85" spans="1:1" s="5" customFormat="1" x14ac:dyDescent="0.2">
      <c r="A85" s="5" t="s">
        <v>120</v>
      </c>
    </row>
    <row r="86" spans="1:1" s="5" customFormat="1" x14ac:dyDescent="0.2">
      <c r="A86" s="5" t="s">
        <v>119</v>
      </c>
    </row>
    <row r="87" spans="1:1" s="5" customFormat="1" x14ac:dyDescent="0.2">
      <c r="A87" s="5" t="s">
        <v>118</v>
      </c>
    </row>
    <row r="88" spans="1:1" s="5" customFormat="1" x14ac:dyDescent="0.2"/>
    <row r="89" spans="1:1" s="5" customFormat="1" x14ac:dyDescent="0.2">
      <c r="A89" s="3" t="s">
        <v>80</v>
      </c>
    </row>
    <row r="90" spans="1:1" s="5" customFormat="1" x14ac:dyDescent="0.2">
      <c r="A90" s="5" t="s">
        <v>117</v>
      </c>
    </row>
    <row r="91" spans="1:1" s="5" customFormat="1" x14ac:dyDescent="0.2">
      <c r="A91" s="5" t="s">
        <v>116</v>
      </c>
    </row>
    <row r="92" spans="1:1" s="5" customFormat="1" x14ac:dyDescent="0.2">
      <c r="A92" s="5" t="s">
        <v>115</v>
      </c>
    </row>
    <row r="93" spans="1:1" s="5" customFormat="1" x14ac:dyDescent="0.2">
      <c r="A93" s="5" t="s">
        <v>114</v>
      </c>
    </row>
    <row r="94" spans="1:1" s="5" customFormat="1" x14ac:dyDescent="0.2">
      <c r="A94" s="5" t="s">
        <v>83</v>
      </c>
    </row>
    <row r="95" spans="1:1" s="5" customFormat="1" x14ac:dyDescent="0.2">
      <c r="A95" s="5" t="s">
        <v>84</v>
      </c>
    </row>
    <row r="96" spans="1:1" s="5" customFormat="1" x14ac:dyDescent="0.2">
      <c r="A96" s="5" t="s">
        <v>113</v>
      </c>
    </row>
    <row r="97" spans="1:8" s="5" customFormat="1" x14ac:dyDescent="0.2">
      <c r="A97" s="5" t="s">
        <v>112</v>
      </c>
    </row>
    <row r="98" spans="1:8" s="5" customFormat="1" x14ac:dyDescent="0.2">
      <c r="A98" s="5" t="s">
        <v>111</v>
      </c>
    </row>
    <row r="99" spans="1:8" s="5" customFormat="1" x14ac:dyDescent="0.2">
      <c r="A99" s="5" t="s">
        <v>110</v>
      </c>
    </row>
    <row r="100" spans="1:8" s="5" customFormat="1" x14ac:dyDescent="0.2"/>
    <row r="101" spans="1:8" s="5" customFormat="1" x14ac:dyDescent="0.2">
      <c r="A101" s="198" t="s">
        <v>99</v>
      </c>
      <c r="B101" s="198"/>
      <c r="C101" s="198"/>
      <c r="D101" s="198"/>
      <c r="E101" s="198"/>
      <c r="F101" s="198"/>
      <c r="G101" s="198"/>
      <c r="H101" s="198"/>
    </row>
    <row r="102" spans="1:8" s="5" customFormat="1" x14ac:dyDescent="0.2">
      <c r="A102" s="3" t="s">
        <v>100</v>
      </c>
    </row>
    <row r="103" spans="1:8" s="5" customFormat="1" x14ac:dyDescent="0.2">
      <c r="A103" s="5" t="s">
        <v>101</v>
      </c>
    </row>
    <row r="104" spans="1:8" s="5" customFormat="1" x14ac:dyDescent="0.2">
      <c r="A104" s="5" t="s">
        <v>102</v>
      </c>
    </row>
    <row r="105" spans="1:8" s="5" customFormat="1" x14ac:dyDescent="0.2">
      <c r="A105" s="5" t="s">
        <v>103</v>
      </c>
    </row>
    <row r="106" spans="1:8" s="5" customFormat="1" x14ac:dyDescent="0.2"/>
    <row r="107" spans="1:8" s="5" customFormat="1" x14ac:dyDescent="0.2">
      <c r="A107" s="3" t="s">
        <v>85</v>
      </c>
    </row>
    <row r="108" spans="1:8" s="5" customFormat="1" x14ac:dyDescent="0.2">
      <c r="A108" s="5" t="s">
        <v>135</v>
      </c>
    </row>
    <row r="109" spans="1:8" s="5" customFormat="1" x14ac:dyDescent="0.2">
      <c r="A109" s="5" t="s">
        <v>136</v>
      </c>
    </row>
    <row r="110" spans="1:8" s="5" customFormat="1" x14ac:dyDescent="0.2">
      <c r="A110" s="5" t="s">
        <v>167</v>
      </c>
    </row>
    <row r="111" spans="1:8" s="5" customFormat="1" x14ac:dyDescent="0.2">
      <c r="A111" s="5" t="s">
        <v>109</v>
      </c>
    </row>
    <row r="112" spans="1:8" s="5" customFormat="1" x14ac:dyDescent="0.2">
      <c r="A112" s="5" t="s">
        <v>108</v>
      </c>
    </row>
    <row r="113" spans="1:176" x14ac:dyDescent="0.2">
      <c r="A113" s="207" t="s">
        <v>107</v>
      </c>
      <c r="B113" s="207"/>
      <c r="C113" s="207"/>
      <c r="D113" s="207"/>
      <c r="E113" s="207"/>
      <c r="F113" s="207"/>
      <c r="I113" s="5"/>
    </row>
    <row r="114" spans="1:176" x14ac:dyDescent="0.2">
      <c r="A114" s="47" t="s">
        <v>105</v>
      </c>
      <c r="B114" s="47"/>
      <c r="C114" s="47"/>
      <c r="D114" s="47"/>
      <c r="E114" s="47"/>
      <c r="F114" s="47"/>
      <c r="I114" s="5"/>
    </row>
    <row r="115" spans="1:176" x14ac:dyDescent="0.2">
      <c r="A115" s="5" t="s">
        <v>106</v>
      </c>
      <c r="I115" s="5"/>
    </row>
    <row r="116" spans="1:176" x14ac:dyDescent="0.2">
      <c r="I116" s="5"/>
    </row>
    <row r="117" spans="1:176" ht="15.75" customHeight="1" x14ac:dyDescent="0.2">
      <c r="I117" s="5"/>
    </row>
    <row r="118" spans="1:176" x14ac:dyDescent="0.2">
      <c r="A118" s="76" t="s">
        <v>87</v>
      </c>
      <c r="B118" s="79"/>
      <c r="C118" s="78"/>
      <c r="D118" s="78"/>
      <c r="E118" s="78"/>
      <c r="F118" s="78"/>
      <c r="G118" s="74"/>
      <c r="H118" s="77"/>
      <c r="J118" s="47"/>
    </row>
    <row r="119" spans="1:176" ht="13.5" customHeight="1" x14ac:dyDescent="0.2">
      <c r="A119" s="71"/>
      <c r="B119" s="71"/>
      <c r="J119" s="47"/>
    </row>
    <row r="120" spans="1:176" x14ac:dyDescent="0.2">
      <c r="A120" s="76" t="s">
        <v>88</v>
      </c>
      <c r="B120" s="75"/>
      <c r="C120" s="74"/>
      <c r="D120" s="74"/>
      <c r="E120" s="74"/>
      <c r="F120" s="74"/>
      <c r="G120" s="74"/>
      <c r="H120" s="74"/>
      <c r="I120" s="73"/>
      <c r="J120" s="72"/>
    </row>
    <row r="121" spans="1:176" x14ac:dyDescent="0.2">
      <c r="A121" s="71"/>
      <c r="B121" s="71"/>
      <c r="J121" s="47"/>
    </row>
    <row r="122" spans="1:176" x14ac:dyDescent="0.2">
      <c r="A122" s="71"/>
      <c r="B122" s="3"/>
      <c r="C122" s="3"/>
      <c r="D122" s="3"/>
    </row>
    <row r="123" spans="1:176" x14ac:dyDescent="0.2">
      <c r="A123" s="70"/>
      <c r="B123" s="69"/>
      <c r="C123" s="69"/>
      <c r="D123" s="69"/>
      <c r="E123" s="68"/>
    </row>
    <row r="124" spans="1:176" ht="9" customHeight="1" x14ac:dyDescent="0.2">
      <c r="A124" s="70"/>
      <c r="B124" s="69"/>
      <c r="C124" s="69"/>
      <c r="D124" s="69"/>
      <c r="E124" s="68"/>
    </row>
    <row r="125" spans="1:176" ht="10.5" customHeight="1" x14ac:dyDescent="0.2">
      <c r="A125" s="39"/>
      <c r="B125" s="69"/>
      <c r="C125" s="69"/>
      <c r="D125" s="69"/>
      <c r="E125" s="68"/>
    </row>
    <row r="126" spans="1:176" x14ac:dyDescent="0.2">
      <c r="A126" s="39"/>
      <c r="B126" s="225"/>
      <c r="C126" s="225"/>
      <c r="D126" s="225"/>
      <c r="E126" s="225"/>
      <c r="F126" s="225"/>
      <c r="G126" s="225"/>
      <c r="H126" s="225"/>
      <c r="I126" s="67"/>
    </row>
    <row r="127" spans="1:176" x14ac:dyDescent="0.2">
      <c r="A127" s="39"/>
      <c r="H127" s="10"/>
      <c r="I127" s="9"/>
      <c r="J127" s="9"/>
      <c r="K127" s="9"/>
      <c r="L127" s="10"/>
      <c r="M127" s="9"/>
      <c r="N127" s="9"/>
      <c r="O127" s="9"/>
      <c r="P127" s="10"/>
      <c r="Q127" s="9"/>
      <c r="R127" s="9"/>
      <c r="S127" s="9"/>
      <c r="T127" s="10"/>
      <c r="U127" s="9"/>
      <c r="V127" s="9"/>
      <c r="W127" s="9"/>
      <c r="X127" s="10"/>
      <c r="Y127" s="9"/>
      <c r="Z127" s="9"/>
      <c r="AA127" s="9"/>
      <c r="AB127" s="10"/>
      <c r="AC127" s="9"/>
      <c r="AD127" s="9"/>
      <c r="AE127" s="9"/>
      <c r="AF127" s="10"/>
      <c r="AG127" s="9"/>
      <c r="AH127" s="9"/>
      <c r="AI127" s="9"/>
      <c r="AJ127" s="10"/>
      <c r="AK127" s="9"/>
      <c r="AL127" s="9"/>
      <c r="AM127" s="9"/>
      <c r="AN127" s="10"/>
      <c r="AO127" s="9"/>
      <c r="AP127" s="9"/>
      <c r="AQ127" s="9"/>
      <c r="AR127" s="10"/>
      <c r="AS127" s="9"/>
      <c r="AT127" s="9"/>
      <c r="AU127" s="9"/>
      <c r="AV127" s="10"/>
      <c r="AW127" s="9"/>
      <c r="AX127" s="9"/>
      <c r="AY127" s="9"/>
      <c r="AZ127" s="10"/>
      <c r="BA127" s="9"/>
      <c r="BB127" s="9"/>
      <c r="BC127" s="9"/>
      <c r="BD127" s="10"/>
      <c r="BE127" s="9"/>
      <c r="BF127" s="9"/>
      <c r="BG127" s="9"/>
      <c r="BH127" s="10"/>
      <c r="BI127" s="9"/>
      <c r="BJ127" s="9"/>
      <c r="BK127" s="9"/>
      <c r="BL127" s="10"/>
      <c r="BM127" s="9"/>
      <c r="BN127" s="9"/>
      <c r="BO127" s="9"/>
      <c r="BP127" s="10"/>
      <c r="BQ127" s="9"/>
      <c r="BR127" s="9"/>
      <c r="BS127" s="9"/>
      <c r="BT127" s="10"/>
      <c r="BU127" s="9"/>
      <c r="BV127" s="9"/>
      <c r="BW127" s="9"/>
      <c r="BX127" s="10"/>
      <c r="BY127" s="9"/>
      <c r="BZ127" s="9"/>
      <c r="CA127" s="9"/>
      <c r="CB127" s="10"/>
      <c r="CC127" s="9"/>
      <c r="CD127" s="9"/>
      <c r="CE127" s="9"/>
      <c r="CF127" s="10"/>
      <c r="CG127" s="9"/>
      <c r="CH127" s="9"/>
      <c r="CI127" s="9"/>
      <c r="CJ127" s="10"/>
      <c r="CK127" s="9"/>
      <c r="CL127" s="9"/>
      <c r="CM127" s="9"/>
      <c r="CN127" s="10"/>
      <c r="CO127" s="9"/>
      <c r="CP127" s="9"/>
      <c r="CQ127" s="9"/>
      <c r="CR127" s="10"/>
      <c r="CS127" s="9"/>
      <c r="CT127" s="9"/>
      <c r="CU127" s="9"/>
      <c r="CV127" s="10"/>
      <c r="CW127" s="9"/>
      <c r="CX127" s="9"/>
      <c r="CY127" s="9"/>
      <c r="CZ127" s="10"/>
      <c r="DA127" s="9"/>
      <c r="DB127" s="9"/>
      <c r="DC127" s="9"/>
      <c r="DD127" s="10"/>
      <c r="DE127" s="9"/>
      <c r="DF127" s="9"/>
      <c r="DG127" s="9"/>
      <c r="DH127" s="10"/>
      <c r="DI127" s="9"/>
      <c r="DJ127" s="9"/>
      <c r="DK127" s="9"/>
      <c r="DL127" s="10"/>
      <c r="DM127" s="9"/>
      <c r="DN127" s="9"/>
      <c r="DO127" s="9"/>
      <c r="DP127" s="10"/>
      <c r="DQ127" s="9"/>
      <c r="DR127" s="9"/>
      <c r="DS127" s="9"/>
      <c r="DT127" s="10"/>
      <c r="DU127" s="9"/>
      <c r="DV127" s="9"/>
      <c r="DW127" s="9"/>
      <c r="DX127" s="10"/>
      <c r="DY127" s="9"/>
      <c r="DZ127" s="9"/>
      <c r="EA127" s="9"/>
      <c r="EB127" s="10"/>
      <c r="EC127" s="9"/>
      <c r="ED127" s="9"/>
      <c r="EE127" s="9"/>
      <c r="EF127" s="10"/>
      <c r="EG127" s="9"/>
      <c r="EH127" s="9"/>
      <c r="EI127" s="9"/>
      <c r="EJ127" s="10"/>
      <c r="EK127" s="9"/>
      <c r="EL127" s="9"/>
      <c r="EM127" s="9"/>
      <c r="EN127" s="10"/>
      <c r="EO127" s="9"/>
      <c r="EP127" s="9"/>
      <c r="EQ127" s="9"/>
      <c r="ER127" s="10"/>
      <c r="ES127" s="9"/>
      <c r="ET127" s="9"/>
      <c r="EU127" s="9"/>
      <c r="EV127" s="10"/>
      <c r="EW127" s="9"/>
      <c r="EX127" s="9"/>
      <c r="EY127" s="9"/>
      <c r="EZ127" s="10"/>
      <c r="FA127" s="9"/>
      <c r="FB127" s="9"/>
      <c r="FC127" s="9"/>
      <c r="FD127" s="10"/>
      <c r="FE127" s="9"/>
      <c r="FF127" s="9"/>
      <c r="FG127" s="9"/>
      <c r="FH127" s="10"/>
      <c r="FI127" s="9"/>
      <c r="FJ127" s="9"/>
      <c r="FK127" s="9"/>
      <c r="FL127" s="10"/>
      <c r="FM127" s="9"/>
      <c r="FN127" s="9"/>
      <c r="FO127" s="9"/>
      <c r="FP127" s="10"/>
      <c r="FQ127" s="9"/>
      <c r="FR127" s="9"/>
      <c r="FS127" s="9"/>
      <c r="FT127" s="10"/>
    </row>
    <row r="128" spans="1:176" ht="10.5" customHeight="1" x14ac:dyDescent="0.2">
      <c r="A128" s="4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0" x14ac:dyDescent="0.2">
      <c r="A129" s="66"/>
      <c r="B129" s="66"/>
      <c r="C129" s="66"/>
      <c r="D129" s="66"/>
      <c r="E129" s="65"/>
      <c r="F129" s="65"/>
      <c r="G129" s="65"/>
      <c r="H129" s="65"/>
      <c r="I129" s="65"/>
      <c r="J129" s="65"/>
    </row>
    <row r="130" spans="1:10" ht="10.5" customHeight="1" x14ac:dyDescent="0.2">
      <c r="A130" s="64"/>
      <c r="B130" s="64"/>
      <c r="C130" s="64"/>
      <c r="D130" s="64"/>
      <c r="E130" s="64"/>
      <c r="F130" s="64"/>
      <c r="G130" s="64"/>
      <c r="H130" s="64"/>
      <c r="I130" s="64"/>
      <c r="J130" s="64"/>
    </row>
    <row r="131" spans="1:10" x14ac:dyDescent="0.2">
      <c r="A131" s="226"/>
      <c r="B131" s="227"/>
      <c r="C131" s="228"/>
      <c r="D131" s="3"/>
      <c r="E131" s="3"/>
      <c r="F131" s="3"/>
      <c r="G131" s="3"/>
      <c r="H131" s="3"/>
      <c r="I131" s="3"/>
      <c r="J131" s="7"/>
    </row>
    <row r="132" spans="1:10" ht="14.25" customHeight="1" x14ac:dyDescent="0.2">
      <c r="A132" s="63"/>
      <c r="B132" s="63"/>
      <c r="C132" s="3"/>
      <c r="D132" s="3"/>
      <c r="E132" s="3"/>
      <c r="F132" s="3"/>
      <c r="G132" s="3"/>
      <c r="H132" s="3"/>
      <c r="I132" s="3"/>
      <c r="J132" s="7"/>
    </row>
    <row r="133" spans="1:10" ht="15" x14ac:dyDescent="0.35">
      <c r="A133" s="39"/>
      <c r="B133" s="202"/>
      <c r="C133" s="202"/>
      <c r="D133" s="202"/>
      <c r="E133" s="202"/>
      <c r="F133" s="202"/>
      <c r="G133" s="202"/>
      <c r="I133" s="61"/>
    </row>
    <row r="134" spans="1:10" ht="18" customHeight="1" x14ac:dyDescent="0.35">
      <c r="A134" s="39"/>
      <c r="B134" s="202"/>
      <c r="C134" s="202"/>
      <c r="D134" s="202"/>
      <c r="E134" s="202"/>
      <c r="F134" s="202"/>
      <c r="G134" s="202"/>
      <c r="I134" s="62"/>
    </row>
    <row r="135" spans="1:10" ht="9" customHeight="1" x14ac:dyDescent="0.2">
      <c r="A135" s="39"/>
      <c r="C135" s="9"/>
      <c r="D135" s="43"/>
    </row>
    <row r="136" spans="1:10" ht="15" x14ac:dyDescent="0.35">
      <c r="A136" s="39"/>
      <c r="B136" s="202"/>
      <c r="C136" s="202"/>
      <c r="D136" s="202"/>
      <c r="E136" s="202"/>
      <c r="F136" s="202"/>
      <c r="G136" s="7"/>
      <c r="I136" s="62"/>
    </row>
    <row r="137" spans="1:10" x14ac:dyDescent="0.2">
      <c r="A137" s="39"/>
      <c r="H137" s="43"/>
      <c r="I137" s="21"/>
    </row>
    <row r="138" spans="1:10" ht="9" customHeight="1" x14ac:dyDescent="0.2">
      <c r="A138" s="39"/>
      <c r="H138" s="43"/>
      <c r="I138" s="21"/>
    </row>
    <row r="139" spans="1:10" x14ac:dyDescent="0.2">
      <c r="A139" s="39"/>
      <c r="C139" s="38"/>
      <c r="I139" s="40"/>
    </row>
    <row r="140" spans="1:10" x14ac:dyDescent="0.2">
      <c r="A140" s="39"/>
      <c r="C140" s="38"/>
      <c r="I140" s="40"/>
    </row>
    <row r="141" spans="1:10" x14ac:dyDescent="0.2">
      <c r="A141" s="39"/>
      <c r="C141" s="38"/>
      <c r="I141" s="40"/>
    </row>
    <row r="142" spans="1:10" x14ac:dyDescent="0.2">
      <c r="A142" s="39"/>
      <c r="C142" s="38"/>
      <c r="I142" s="40"/>
    </row>
    <row r="143" spans="1:10" x14ac:dyDescent="0.2">
      <c r="A143" s="39"/>
      <c r="C143" s="38"/>
      <c r="I143" s="40"/>
    </row>
    <row r="144" spans="1:10" x14ac:dyDescent="0.2">
      <c r="A144" s="39"/>
      <c r="C144" s="38"/>
      <c r="I144" s="40"/>
    </row>
    <row r="145" spans="1:10" x14ac:dyDescent="0.2">
      <c r="A145" s="39"/>
      <c r="C145" s="38"/>
      <c r="I145" s="40"/>
    </row>
    <row r="146" spans="1:10" x14ac:dyDescent="0.2">
      <c r="A146" s="39"/>
      <c r="C146" s="38"/>
      <c r="I146" s="40"/>
    </row>
    <row r="147" spans="1:10" x14ac:dyDescent="0.2">
      <c r="A147" s="39"/>
      <c r="C147" s="38"/>
      <c r="I147" s="40"/>
    </row>
    <row r="148" spans="1:10" x14ac:dyDescent="0.2">
      <c r="A148" s="39"/>
      <c r="C148" s="38"/>
      <c r="I148" s="40"/>
    </row>
    <row r="149" spans="1:10" x14ac:dyDescent="0.2">
      <c r="A149" s="39"/>
    </row>
    <row r="150" spans="1:10" x14ac:dyDescent="0.2">
      <c r="A150" s="39"/>
      <c r="I150" s="21"/>
      <c r="J150" s="43"/>
    </row>
    <row r="151" spans="1:10" x14ac:dyDescent="0.2">
      <c r="A151" s="39"/>
      <c r="B151" s="48"/>
      <c r="C151" s="48"/>
      <c r="D151" s="48"/>
      <c r="E151" s="48"/>
      <c r="F151" s="48"/>
      <c r="G151" s="48"/>
      <c r="H151" s="48"/>
      <c r="J151" s="7"/>
    </row>
    <row r="152" spans="1:10" ht="10.5" customHeight="1" x14ac:dyDescent="0.2">
      <c r="A152" s="39"/>
      <c r="H152" s="7"/>
      <c r="J152" s="7"/>
    </row>
    <row r="153" spans="1:10" ht="13.5" customHeight="1" x14ac:dyDescent="0.35">
      <c r="A153" s="39"/>
      <c r="B153" s="202"/>
      <c r="C153" s="202"/>
      <c r="D153" s="202"/>
      <c r="E153" s="202"/>
      <c r="H153" s="7"/>
      <c r="I153" s="61"/>
      <c r="J153" s="7"/>
    </row>
    <row r="154" spans="1:10" x14ac:dyDescent="0.2">
      <c r="A154" s="39"/>
      <c r="B154" s="215"/>
      <c r="C154" s="215"/>
      <c r="D154" s="215"/>
      <c r="E154" s="215"/>
      <c r="F154" s="215"/>
      <c r="G154" s="215"/>
      <c r="H154" s="7"/>
      <c r="J154" s="7"/>
    </row>
    <row r="155" spans="1:10" x14ac:dyDescent="0.2">
      <c r="A155" s="39"/>
      <c r="B155" s="48"/>
      <c r="C155" s="48"/>
      <c r="D155" s="48"/>
      <c r="E155" s="48"/>
      <c r="F155" s="48"/>
      <c r="G155" s="48"/>
      <c r="H155" s="7"/>
      <c r="J155" s="7"/>
    </row>
    <row r="156" spans="1:10" x14ac:dyDescent="0.2">
      <c r="A156" s="39"/>
      <c r="H156" s="43"/>
      <c r="I156" s="21"/>
      <c r="J156" s="21"/>
    </row>
    <row r="157" spans="1:10" x14ac:dyDescent="0.2">
      <c r="A157" s="39"/>
      <c r="B157" s="48"/>
      <c r="C157" s="48"/>
      <c r="D157" s="48"/>
      <c r="E157" s="48"/>
      <c r="F157" s="48"/>
      <c r="G157" s="48"/>
      <c r="I157" s="21"/>
    </row>
    <row r="158" spans="1:10" x14ac:dyDescent="0.2">
      <c r="A158" s="39"/>
      <c r="B158" s="48"/>
      <c r="C158" s="48"/>
      <c r="D158" s="48"/>
      <c r="E158" s="48"/>
      <c r="F158" s="48"/>
      <c r="G158" s="48"/>
      <c r="I158" s="21"/>
    </row>
    <row r="159" spans="1:10" ht="15" x14ac:dyDescent="0.35">
      <c r="A159" s="39"/>
      <c r="H159" s="7"/>
      <c r="I159" s="61"/>
    </row>
    <row r="160" spans="1:10" ht="12" customHeight="1" x14ac:dyDescent="0.2">
      <c r="A160" s="39"/>
      <c r="B160" s="59"/>
      <c r="C160" s="59"/>
      <c r="D160" s="59"/>
      <c r="E160" s="58"/>
      <c r="F160" s="58"/>
      <c r="G160" s="58"/>
      <c r="H160" s="60"/>
      <c r="J160" s="7"/>
    </row>
    <row r="161" spans="1:10" ht="13.5" customHeight="1" x14ac:dyDescent="0.35">
      <c r="A161" s="39"/>
      <c r="H161" s="7"/>
      <c r="I161" s="61"/>
    </row>
    <row r="162" spans="1:10" x14ac:dyDescent="0.2">
      <c r="A162" s="39"/>
      <c r="C162" s="38"/>
      <c r="I162" s="40"/>
    </row>
    <row r="163" spans="1:10" ht="12" customHeight="1" x14ac:dyDescent="0.2">
      <c r="A163" s="39"/>
      <c r="B163" s="59"/>
      <c r="C163" s="59"/>
      <c r="D163" s="59"/>
      <c r="E163" s="58"/>
      <c r="F163" s="58"/>
      <c r="G163" s="58"/>
      <c r="H163" s="60"/>
      <c r="J163" s="7"/>
    </row>
    <row r="164" spans="1:10" ht="12.75" customHeight="1" x14ac:dyDescent="0.2">
      <c r="A164" s="39"/>
      <c r="B164" s="59"/>
      <c r="C164" s="59"/>
      <c r="D164" s="59"/>
      <c r="E164" s="59"/>
      <c r="F164" s="59"/>
      <c r="G164" s="59"/>
      <c r="H164" s="58"/>
      <c r="I164" s="57"/>
    </row>
    <row r="165" spans="1:10" ht="12.75" customHeight="1" x14ac:dyDescent="0.2">
      <c r="A165" s="39"/>
      <c r="B165" s="56"/>
      <c r="C165" s="56"/>
      <c r="D165" s="56"/>
      <c r="E165" s="56"/>
      <c r="F165" s="56"/>
      <c r="G165" s="56"/>
      <c r="H165" s="55"/>
      <c r="I165" s="54"/>
    </row>
    <row r="166" spans="1:10" x14ac:dyDescent="0.2">
      <c r="A166" s="39"/>
      <c r="C166" s="38"/>
      <c r="I166" s="40"/>
    </row>
    <row r="167" spans="1:10" ht="12.75" customHeight="1" x14ac:dyDescent="0.2">
      <c r="A167" s="39"/>
      <c r="B167" s="56"/>
      <c r="C167" s="56"/>
      <c r="D167" s="56"/>
      <c r="E167" s="56"/>
      <c r="F167" s="56"/>
      <c r="G167" s="56"/>
      <c r="H167" s="55"/>
      <c r="I167" s="54"/>
    </row>
    <row r="168" spans="1:10" ht="10.5" customHeight="1" x14ac:dyDescent="0.2">
      <c r="A168" s="48"/>
      <c r="C168" s="38"/>
      <c r="I168" s="37"/>
    </row>
    <row r="169" spans="1:10" ht="8.25" customHeight="1" x14ac:dyDescent="0.2">
      <c r="A169" s="48"/>
      <c r="C169" s="38"/>
      <c r="I169" s="37"/>
    </row>
    <row r="170" spans="1:10" x14ac:dyDescent="0.2">
      <c r="A170" s="39"/>
      <c r="B170" s="207"/>
      <c r="C170" s="207"/>
      <c r="D170" s="207"/>
      <c r="E170" s="207"/>
      <c r="F170" s="207"/>
      <c r="I170" s="21"/>
    </row>
    <row r="171" spans="1:10" ht="8.25" customHeight="1" x14ac:dyDescent="0.2">
      <c r="A171" s="39"/>
      <c r="B171" s="47"/>
      <c r="C171" s="47"/>
      <c r="D171" s="47"/>
      <c r="E171" s="47"/>
      <c r="F171" s="47"/>
      <c r="I171" s="21"/>
    </row>
    <row r="172" spans="1:10" x14ac:dyDescent="0.2">
      <c r="A172" s="39"/>
      <c r="B172" s="207"/>
      <c r="C172" s="207"/>
      <c r="D172" s="207"/>
      <c r="E172" s="207"/>
      <c r="F172" s="207"/>
      <c r="I172" s="21"/>
    </row>
    <row r="173" spans="1:10" ht="8.25" customHeight="1" x14ac:dyDescent="0.2">
      <c r="A173" s="39"/>
      <c r="I173" s="21"/>
    </row>
    <row r="174" spans="1:10" x14ac:dyDescent="0.2">
      <c r="A174" s="39"/>
      <c r="B174" s="47"/>
      <c r="C174" s="47"/>
      <c r="D174" s="47"/>
      <c r="E174" s="47"/>
      <c r="F174" s="47"/>
      <c r="I174" s="40"/>
    </row>
    <row r="175" spans="1:10" x14ac:dyDescent="0.2">
      <c r="A175" s="39"/>
      <c r="H175" s="43"/>
      <c r="I175" s="21"/>
      <c r="J175" s="43"/>
    </row>
    <row r="176" spans="1:10" ht="10.5" customHeight="1" x14ac:dyDescent="0.2">
      <c r="A176" s="39"/>
      <c r="H176" s="43"/>
      <c r="I176" s="21"/>
      <c r="J176" s="43"/>
    </row>
    <row r="177" spans="1:9" x14ac:dyDescent="0.2">
      <c r="A177" s="39"/>
      <c r="C177" s="38"/>
      <c r="I177" s="37"/>
    </row>
    <row r="178" spans="1:9" x14ac:dyDescent="0.2">
      <c r="A178" s="46"/>
      <c r="C178" s="38"/>
      <c r="I178" s="40"/>
    </row>
    <row r="179" spans="1:9" x14ac:dyDescent="0.2">
      <c r="A179" s="46"/>
      <c r="C179" s="38"/>
      <c r="I179" s="40"/>
    </row>
    <row r="180" spans="1:9" x14ac:dyDescent="0.2">
      <c r="A180" s="39"/>
      <c r="C180" s="38"/>
      <c r="I180" s="40"/>
    </row>
    <row r="181" spans="1:9" x14ac:dyDescent="0.2">
      <c r="A181" s="39"/>
      <c r="C181" s="38"/>
      <c r="I181" s="40"/>
    </row>
    <row r="182" spans="1:9" x14ac:dyDescent="0.2">
      <c r="A182" s="39"/>
      <c r="C182" s="38"/>
      <c r="I182" s="40"/>
    </row>
    <row r="183" spans="1:9" x14ac:dyDescent="0.2">
      <c r="A183" s="19"/>
      <c r="B183" s="48"/>
      <c r="C183" s="53"/>
      <c r="D183" s="53"/>
      <c r="E183" s="53"/>
      <c r="F183" s="48"/>
      <c r="G183" s="48"/>
      <c r="H183" s="48"/>
      <c r="I183" s="52"/>
    </row>
    <row r="184" spans="1:9" ht="8.25" customHeight="1" x14ac:dyDescent="0.2">
      <c r="A184" s="39"/>
      <c r="C184" s="38"/>
      <c r="I184" s="41"/>
    </row>
    <row r="185" spans="1:9" x14ac:dyDescent="0.2">
      <c r="A185" s="46"/>
      <c r="C185" s="38"/>
      <c r="I185" s="40"/>
    </row>
    <row r="186" spans="1:9" ht="9" customHeight="1" x14ac:dyDescent="0.2">
      <c r="A186" s="46"/>
      <c r="C186" s="38"/>
      <c r="I186" s="37"/>
    </row>
    <row r="187" spans="1:9" ht="13.5" customHeight="1" x14ac:dyDescent="0.2">
      <c r="A187" s="39"/>
      <c r="B187" s="207"/>
      <c r="C187" s="207"/>
      <c r="D187" s="207"/>
      <c r="E187" s="207"/>
      <c r="F187" s="47"/>
      <c r="I187" s="40"/>
    </row>
    <row r="188" spans="1:9" x14ac:dyDescent="0.2">
      <c r="A188" s="51"/>
      <c r="I188" s="5"/>
    </row>
    <row r="189" spans="1:9" x14ac:dyDescent="0.2">
      <c r="A189" s="39"/>
      <c r="B189" s="47"/>
      <c r="G189" s="42"/>
      <c r="I189" s="21"/>
    </row>
    <row r="190" spans="1:9" x14ac:dyDescent="0.2">
      <c r="A190" s="39"/>
      <c r="G190" s="42"/>
      <c r="I190" s="21"/>
    </row>
    <row r="191" spans="1:9" ht="10.5" customHeight="1" x14ac:dyDescent="0.2">
      <c r="A191" s="39"/>
      <c r="I191" s="21"/>
    </row>
    <row r="192" spans="1:9" x14ac:dyDescent="0.2">
      <c r="A192" s="39"/>
      <c r="I192" s="21"/>
    </row>
    <row r="193" spans="1:9" ht="9" customHeight="1" x14ac:dyDescent="0.2">
      <c r="A193" s="39"/>
      <c r="I193" s="21"/>
    </row>
    <row r="194" spans="1:9" x14ac:dyDescent="0.2">
      <c r="A194" s="39"/>
      <c r="I194" s="21"/>
    </row>
    <row r="195" spans="1:9" x14ac:dyDescent="0.2">
      <c r="A195" s="39"/>
      <c r="I195" s="21"/>
    </row>
    <row r="196" spans="1:9" x14ac:dyDescent="0.2">
      <c r="A196" s="39"/>
      <c r="F196" s="43"/>
      <c r="I196" s="21"/>
    </row>
    <row r="197" spans="1:9" ht="10.5" customHeight="1" x14ac:dyDescent="0.2">
      <c r="A197" s="19"/>
    </row>
    <row r="198" spans="1:9" x14ac:dyDescent="0.2">
      <c r="A198" s="39"/>
      <c r="H198" s="43"/>
      <c r="I198" s="21"/>
    </row>
    <row r="199" spans="1:9" ht="10.5" customHeight="1" x14ac:dyDescent="0.35">
      <c r="A199" s="46"/>
      <c r="C199" s="38"/>
      <c r="I199" s="50"/>
    </row>
    <row r="200" spans="1:9" x14ac:dyDescent="0.2">
      <c r="A200" s="39"/>
      <c r="H200" s="43"/>
      <c r="I200" s="21"/>
    </row>
    <row r="201" spans="1:9" ht="9" customHeight="1" x14ac:dyDescent="0.2">
      <c r="A201" s="39"/>
      <c r="H201" s="43"/>
      <c r="I201" s="21"/>
    </row>
    <row r="202" spans="1:9" x14ac:dyDescent="0.2">
      <c r="A202" s="39"/>
      <c r="H202" s="43"/>
      <c r="I202" s="21"/>
    </row>
    <row r="203" spans="1:9" x14ac:dyDescent="0.2">
      <c r="A203" s="39"/>
      <c r="H203" s="43"/>
      <c r="I203" s="21"/>
    </row>
    <row r="204" spans="1:9" x14ac:dyDescent="0.2">
      <c r="A204" s="39"/>
      <c r="B204" s="47"/>
      <c r="C204" s="38"/>
      <c r="G204" s="42"/>
      <c r="I204" s="40"/>
    </row>
    <row r="205" spans="1:9" ht="7.5" customHeight="1" x14ac:dyDescent="0.2">
      <c r="A205" s="39"/>
      <c r="B205" s="47"/>
      <c r="C205" s="38"/>
      <c r="G205" s="42"/>
      <c r="I205" s="41"/>
    </row>
    <row r="206" spans="1:9" x14ac:dyDescent="0.2">
      <c r="A206" s="39"/>
      <c r="B206" s="47"/>
      <c r="C206" s="38"/>
      <c r="G206" s="42"/>
      <c r="I206" s="40"/>
    </row>
    <row r="207" spans="1:9" x14ac:dyDescent="0.2">
      <c r="A207" s="39"/>
      <c r="B207" s="47"/>
      <c r="C207" s="38"/>
      <c r="G207" s="42"/>
      <c r="I207" s="41"/>
    </row>
    <row r="208" spans="1:9" x14ac:dyDescent="0.2">
      <c r="A208" s="39"/>
      <c r="B208" s="47"/>
      <c r="C208" s="38"/>
      <c r="G208" s="42"/>
      <c r="I208" s="40"/>
    </row>
    <row r="209" spans="1:11" x14ac:dyDescent="0.2">
      <c r="A209" s="39"/>
      <c r="B209" s="47"/>
      <c r="C209" s="38"/>
      <c r="G209" s="42"/>
      <c r="I209" s="40"/>
    </row>
    <row r="210" spans="1:11" ht="15" x14ac:dyDescent="0.35">
      <c r="A210" s="46"/>
      <c r="C210" s="38"/>
      <c r="I210" s="49"/>
    </row>
    <row r="211" spans="1:11" ht="12.75" customHeight="1" x14ac:dyDescent="0.35">
      <c r="A211" s="46"/>
      <c r="C211" s="38"/>
      <c r="I211" s="49"/>
    </row>
    <row r="212" spans="1:11" ht="15" x14ac:dyDescent="0.35">
      <c r="A212" s="46"/>
      <c r="C212" s="38"/>
      <c r="I212" s="49"/>
    </row>
    <row r="213" spans="1:11" ht="11.25" customHeight="1" x14ac:dyDescent="0.35">
      <c r="A213" s="46"/>
      <c r="C213" s="38"/>
      <c r="I213" s="50"/>
    </row>
    <row r="214" spans="1:11" ht="15" x14ac:dyDescent="0.35">
      <c r="A214" s="46"/>
      <c r="C214" s="38"/>
      <c r="I214" s="49"/>
    </row>
    <row r="215" spans="1:11" ht="11.25" customHeight="1" x14ac:dyDescent="0.35">
      <c r="A215" s="46"/>
      <c r="C215" s="38"/>
      <c r="I215" s="49"/>
    </row>
    <row r="216" spans="1:11" ht="12" customHeight="1" x14ac:dyDescent="0.2">
      <c r="A216" s="46"/>
    </row>
    <row r="217" spans="1:11" x14ac:dyDescent="0.2">
      <c r="A217" s="46"/>
      <c r="I217" s="45"/>
      <c r="J217" s="43"/>
    </row>
    <row r="218" spans="1:11" ht="12" customHeight="1" x14ac:dyDescent="0.2">
      <c r="A218" s="19"/>
      <c r="B218" s="48"/>
      <c r="J218" s="43"/>
    </row>
    <row r="219" spans="1:11" x14ac:dyDescent="0.2">
      <c r="A219" s="39"/>
      <c r="B219" s="47"/>
      <c r="C219" s="38"/>
      <c r="G219" s="42"/>
      <c r="I219" s="40"/>
    </row>
    <row r="220" spans="1:11" ht="10.9" customHeight="1" x14ac:dyDescent="0.2">
      <c r="A220" s="39"/>
      <c r="B220" s="47"/>
      <c r="C220" s="38"/>
      <c r="G220" s="42"/>
      <c r="I220" s="41"/>
    </row>
    <row r="221" spans="1:11" ht="12" customHeight="1" x14ac:dyDescent="0.2">
      <c r="A221" s="46"/>
    </row>
    <row r="222" spans="1:11" x14ac:dyDescent="0.2">
      <c r="A222" s="46"/>
      <c r="B222" s="207"/>
      <c r="C222" s="207"/>
      <c r="D222" s="207"/>
      <c r="E222" s="207"/>
      <c r="F222" s="207"/>
      <c r="G222" s="207"/>
      <c r="I222" s="45"/>
      <c r="J222" s="43"/>
      <c r="K222" s="44"/>
    </row>
    <row r="223" spans="1:11" x14ac:dyDescent="0.2">
      <c r="A223" s="19"/>
      <c r="H223" s="43"/>
      <c r="J223" s="43"/>
    </row>
    <row r="224" spans="1:11" x14ac:dyDescent="0.2">
      <c r="A224" s="39"/>
      <c r="C224" s="38"/>
      <c r="G224" s="42"/>
      <c r="H224" s="19"/>
      <c r="I224" s="40"/>
    </row>
    <row r="225" spans="1:9" ht="9" customHeight="1" x14ac:dyDescent="0.2">
      <c r="A225" s="39"/>
      <c r="C225" s="38"/>
      <c r="G225" s="42"/>
      <c r="H225" s="19"/>
      <c r="I225" s="41"/>
    </row>
    <row r="226" spans="1:9" x14ac:dyDescent="0.2">
      <c r="A226" s="39"/>
      <c r="C226" s="38"/>
      <c r="G226" s="42"/>
      <c r="H226" s="19"/>
      <c r="I226" s="40"/>
    </row>
    <row r="227" spans="1:9" ht="12.75" customHeight="1" x14ac:dyDescent="0.2">
      <c r="A227" s="39"/>
      <c r="C227" s="38"/>
      <c r="G227" s="42"/>
      <c r="H227" s="19"/>
      <c r="I227" s="41"/>
    </row>
    <row r="228" spans="1:9" x14ac:dyDescent="0.2">
      <c r="A228" s="39"/>
      <c r="H228" s="43"/>
      <c r="I228" s="21"/>
    </row>
    <row r="229" spans="1:9" x14ac:dyDescent="0.2">
      <c r="A229" s="39"/>
      <c r="H229" s="43"/>
      <c r="I229" s="21"/>
    </row>
    <row r="230" spans="1:9" x14ac:dyDescent="0.2">
      <c r="A230" s="39"/>
      <c r="H230" s="43"/>
      <c r="I230" s="21"/>
    </row>
    <row r="231" spans="1:9" x14ac:dyDescent="0.2">
      <c r="A231" s="39"/>
      <c r="I231" s="21"/>
    </row>
    <row r="232" spans="1:9" ht="10.5" customHeight="1" x14ac:dyDescent="0.2">
      <c r="A232" s="39"/>
      <c r="C232" s="38"/>
      <c r="G232" s="42"/>
      <c r="H232" s="19"/>
      <c r="I232" s="41"/>
    </row>
    <row r="233" spans="1:9" x14ac:dyDescent="0.2">
      <c r="A233" s="39"/>
      <c r="I233" s="21"/>
    </row>
    <row r="234" spans="1:9" x14ac:dyDescent="0.2">
      <c r="A234" s="39"/>
      <c r="C234" s="38"/>
      <c r="I234" s="40"/>
    </row>
    <row r="235" spans="1:9" x14ac:dyDescent="0.2">
      <c r="A235" s="39"/>
      <c r="C235" s="38"/>
      <c r="I235" s="21"/>
    </row>
    <row r="236" spans="1:9" ht="13.5" customHeight="1" x14ac:dyDescent="0.2">
      <c r="A236" s="39"/>
      <c r="B236" s="3"/>
      <c r="C236" s="38"/>
      <c r="I236" s="37"/>
    </row>
    <row r="237" spans="1:9" ht="13.5" customHeight="1" x14ac:dyDescent="0.2">
      <c r="A237" s="39"/>
      <c r="B237" s="3"/>
      <c r="C237" s="38"/>
      <c r="I237" s="37"/>
    </row>
    <row r="238" spans="1:9" ht="13.5" customHeight="1" x14ac:dyDescent="0.2">
      <c r="A238" s="39"/>
      <c r="B238" s="3"/>
      <c r="C238" s="38"/>
      <c r="I238" s="37"/>
    </row>
    <row r="239" spans="1:9" ht="13.5" customHeight="1" x14ac:dyDescent="0.2">
      <c r="A239" s="39"/>
      <c r="B239" s="3"/>
      <c r="C239" s="38"/>
      <c r="I239" s="37"/>
    </row>
    <row r="240" spans="1:9" x14ac:dyDescent="0.2">
      <c r="A240" s="22"/>
      <c r="I240" s="21"/>
    </row>
    <row r="241" spans="1:10" x14ac:dyDescent="0.2">
      <c r="A241" s="22"/>
      <c r="B241" s="20"/>
      <c r="I241" s="21"/>
    </row>
    <row r="242" spans="1:10" x14ac:dyDescent="0.2">
      <c r="A242" s="22"/>
      <c r="B242" s="20"/>
      <c r="I242" s="21"/>
    </row>
    <row r="243" spans="1:10" x14ac:dyDescent="0.2">
      <c r="I243" s="21"/>
    </row>
    <row r="244" spans="1:10" ht="7.5" customHeight="1" x14ac:dyDescent="0.2">
      <c r="A244" s="20"/>
    </row>
    <row r="245" spans="1:10" x14ac:dyDescent="0.2">
      <c r="A245" s="22"/>
      <c r="B245" s="20"/>
      <c r="C245" s="20"/>
      <c r="D245" s="20"/>
      <c r="E245" s="20"/>
      <c r="F245" s="20"/>
      <c r="J245" s="20"/>
    </row>
    <row r="246" spans="1:10" x14ac:dyDescent="0.2">
      <c r="A246" s="20"/>
      <c r="I246" s="21"/>
    </row>
    <row r="247" spans="1:10" ht="15.75" customHeight="1" x14ac:dyDescent="0.2">
      <c r="A247" s="20"/>
      <c r="B247" s="216"/>
      <c r="C247" s="216"/>
      <c r="D247" s="216"/>
      <c r="E247" s="216"/>
      <c r="F247" s="216"/>
      <c r="G247" s="20"/>
      <c r="H247" s="20"/>
      <c r="I247" s="21"/>
    </row>
    <row r="248" spans="1:10" ht="9" customHeight="1" x14ac:dyDescent="0.2">
      <c r="A248" s="20"/>
      <c r="B248" s="11"/>
      <c r="I248" s="5"/>
    </row>
    <row r="249" spans="1:10" x14ac:dyDescent="0.2">
      <c r="B249" s="217"/>
      <c r="C249" s="218"/>
      <c r="D249" s="219"/>
      <c r="E249" s="11"/>
      <c r="F249" s="36"/>
      <c r="G249" s="35"/>
      <c r="H249" s="35"/>
      <c r="I249" s="34"/>
    </row>
    <row r="250" spans="1:10" ht="8.25" customHeight="1" x14ac:dyDescent="0.2">
      <c r="B250" s="32"/>
      <c r="C250" s="3"/>
      <c r="D250" s="33"/>
      <c r="E250" s="11"/>
      <c r="F250" s="32"/>
      <c r="G250" s="3"/>
      <c r="H250" s="3"/>
      <c r="I250" s="31"/>
    </row>
    <row r="251" spans="1:10" x14ac:dyDescent="0.2">
      <c r="A251" s="20"/>
      <c r="B251" s="212"/>
      <c r="C251" s="213"/>
      <c r="D251" s="214"/>
      <c r="E251" s="11"/>
      <c r="F251" s="220"/>
      <c r="G251" s="209"/>
      <c r="H251" s="209"/>
      <c r="I251" s="221"/>
    </row>
    <row r="252" spans="1:10" x14ac:dyDescent="0.2">
      <c r="A252" s="20"/>
      <c r="B252" s="26"/>
      <c r="D252" s="28"/>
      <c r="F252" s="210"/>
      <c r="G252" s="207"/>
      <c r="H252" s="207"/>
      <c r="I252" s="211"/>
    </row>
    <row r="253" spans="1:10" x14ac:dyDescent="0.2">
      <c r="A253" s="20"/>
      <c r="B253" s="26"/>
      <c r="C253" s="30"/>
      <c r="D253" s="28"/>
      <c r="F253" s="210"/>
      <c r="G253" s="207"/>
      <c r="H253" s="207"/>
      <c r="I253" s="211"/>
    </row>
    <row r="254" spans="1:10" x14ac:dyDescent="0.2">
      <c r="A254" s="20"/>
      <c r="B254" s="26"/>
      <c r="D254" s="28"/>
      <c r="F254" s="26"/>
      <c r="I254" s="29"/>
    </row>
    <row r="255" spans="1:10" x14ac:dyDescent="0.2">
      <c r="A255" s="20"/>
      <c r="B255" s="26"/>
      <c r="C255" s="3"/>
      <c r="D255" s="28"/>
      <c r="F255" s="212"/>
      <c r="G255" s="213"/>
      <c r="H255" s="213"/>
      <c r="I255" s="214"/>
    </row>
    <row r="256" spans="1:10" x14ac:dyDescent="0.2">
      <c r="A256" s="20"/>
      <c r="B256" s="26"/>
      <c r="D256" s="28"/>
      <c r="F256" s="210"/>
      <c r="G256" s="207"/>
      <c r="H256" s="207"/>
      <c r="I256" s="211"/>
    </row>
    <row r="257" spans="1:9" x14ac:dyDescent="0.2">
      <c r="B257" s="25"/>
      <c r="C257" s="24"/>
      <c r="D257" s="27"/>
      <c r="F257" s="26"/>
      <c r="H257" s="207"/>
      <c r="I257" s="211"/>
    </row>
    <row r="258" spans="1:9" x14ac:dyDescent="0.2">
      <c r="F258" s="25"/>
      <c r="G258" s="24"/>
      <c r="H258" s="24"/>
      <c r="I258" s="23"/>
    </row>
    <row r="259" spans="1:9" ht="13.5" customHeight="1" x14ac:dyDescent="0.2">
      <c r="F259" s="209"/>
      <c r="G259" s="209"/>
      <c r="H259" s="209"/>
      <c r="I259" s="209"/>
    </row>
    <row r="260" spans="1:9" ht="13.5" customHeight="1" x14ac:dyDescent="0.2"/>
    <row r="261" spans="1:9" ht="13.5" customHeight="1" x14ac:dyDescent="0.2"/>
    <row r="262" spans="1:9" x14ac:dyDescent="0.2">
      <c r="A262" s="22"/>
      <c r="B262" s="20"/>
      <c r="I262" s="21"/>
    </row>
    <row r="263" spans="1:9" ht="12" customHeight="1" x14ac:dyDescent="0.2">
      <c r="A263" s="20"/>
    </row>
    <row r="264" spans="1:9" ht="13.5" customHeight="1" x14ac:dyDescent="0.2">
      <c r="I264" s="5"/>
    </row>
    <row r="265" spans="1:9" x14ac:dyDescent="0.2">
      <c r="I265" s="5"/>
    </row>
    <row r="267" spans="1:9" x14ac:dyDescent="0.2">
      <c r="C267" s="3"/>
      <c r="D267" s="3"/>
      <c r="E267" s="3"/>
    </row>
    <row r="268" spans="1:9" x14ac:dyDescent="0.2">
      <c r="I268" s="5"/>
    </row>
    <row r="269" spans="1:9" x14ac:dyDescent="0.2">
      <c r="I269" s="5"/>
    </row>
    <row r="270" spans="1:9" x14ac:dyDescent="0.2">
      <c r="I270" s="5"/>
    </row>
    <row r="271" spans="1:9" x14ac:dyDescent="0.2">
      <c r="I271" s="5"/>
    </row>
    <row r="272" spans="1:9" x14ac:dyDescent="0.2">
      <c r="I272" s="5"/>
    </row>
    <row r="273" spans="9:9" x14ac:dyDescent="0.2">
      <c r="I273" s="5"/>
    </row>
    <row r="274" spans="9:9" x14ac:dyDescent="0.2">
      <c r="I274" s="5"/>
    </row>
    <row r="277" spans="9:9" x14ac:dyDescent="0.2">
      <c r="I277" s="3"/>
    </row>
  </sheetData>
  <mergeCells count="88">
    <mergeCell ref="A1:J1"/>
    <mergeCell ref="A2:J2"/>
    <mergeCell ref="A3:J3"/>
    <mergeCell ref="H10:J10"/>
    <mergeCell ref="B25:C25"/>
    <mergeCell ref="E25:F25"/>
    <mergeCell ref="A30:B30"/>
    <mergeCell ref="G31:H31"/>
    <mergeCell ref="B16:C16"/>
    <mergeCell ref="G16:H16"/>
    <mergeCell ref="B18:D18"/>
    <mergeCell ref="B21:F21"/>
    <mergeCell ref="H21:J21"/>
    <mergeCell ref="B22:F22"/>
    <mergeCell ref="H23:J23"/>
    <mergeCell ref="D32:F32"/>
    <mergeCell ref="G32:H32"/>
    <mergeCell ref="A34:C35"/>
    <mergeCell ref="D42:F42"/>
    <mergeCell ref="G42:H42"/>
    <mergeCell ref="D37:E37"/>
    <mergeCell ref="G37:H37"/>
    <mergeCell ref="D38:F38"/>
    <mergeCell ref="G38:H38"/>
    <mergeCell ref="D39:F39"/>
    <mergeCell ref="G36:H36"/>
    <mergeCell ref="G39:H39"/>
    <mergeCell ref="D40:F40"/>
    <mergeCell ref="G40:H40"/>
    <mergeCell ref="D41:F41"/>
    <mergeCell ref="G41:H41"/>
    <mergeCell ref="D43:F43"/>
    <mergeCell ref="G43:H43"/>
    <mergeCell ref="D44:F44"/>
    <mergeCell ref="G44:H44"/>
    <mergeCell ref="D45:F45"/>
    <mergeCell ref="G45:H45"/>
    <mergeCell ref="G48:H48"/>
    <mergeCell ref="A47:E47"/>
    <mergeCell ref="F47:I47"/>
    <mergeCell ref="D46:F46"/>
    <mergeCell ref="G46:H46"/>
    <mergeCell ref="A131:C131"/>
    <mergeCell ref="B133:G133"/>
    <mergeCell ref="B134:G134"/>
    <mergeCell ref="C68:I68"/>
    <mergeCell ref="G50:H50"/>
    <mergeCell ref="G51:H51"/>
    <mergeCell ref="G52:H52"/>
    <mergeCell ref="A57:G57"/>
    <mergeCell ref="D58:F58"/>
    <mergeCell ref="A61:B61"/>
    <mergeCell ref="C61:J61"/>
    <mergeCell ref="A77:J77"/>
    <mergeCell ref="A78:J78"/>
    <mergeCell ref="A101:H101"/>
    <mergeCell ref="A113:F113"/>
    <mergeCell ref="B126:H126"/>
    <mergeCell ref="D63:J63"/>
    <mergeCell ref="A65:C65"/>
    <mergeCell ref="A67:B67"/>
    <mergeCell ref="C67:I67"/>
    <mergeCell ref="C69:I69"/>
    <mergeCell ref="H257:I257"/>
    <mergeCell ref="F259:I259"/>
    <mergeCell ref="B251:D251"/>
    <mergeCell ref="F251:I251"/>
    <mergeCell ref="F252:G252"/>
    <mergeCell ref="H252:I252"/>
    <mergeCell ref="F255:I255"/>
    <mergeCell ref="F256:G256"/>
    <mergeCell ref="H256:I256"/>
    <mergeCell ref="D33:F33"/>
    <mergeCell ref="G33:H33"/>
    <mergeCell ref="B13:F13"/>
    <mergeCell ref="B153:E153"/>
    <mergeCell ref="F253:G253"/>
    <mergeCell ref="H253:I253"/>
    <mergeCell ref="B170:F170"/>
    <mergeCell ref="B172:F172"/>
    <mergeCell ref="B187:E187"/>
    <mergeCell ref="B222:G222"/>
    <mergeCell ref="B247:F247"/>
    <mergeCell ref="B249:D249"/>
    <mergeCell ref="B154:G154"/>
    <mergeCell ref="G49:H49"/>
    <mergeCell ref="B136:F136"/>
    <mergeCell ref="A63:C63"/>
  </mergeCells>
  <hyperlinks>
    <hyperlink ref="H10" r:id="rId1" xr:uid="{49EB8CA1-06D7-447D-978E-ECD80A96E913}"/>
  </hyperlinks>
  <pageMargins left="0.7" right="0.7" top="0.75" bottom="0.75" header="0.3" footer="0.3"/>
  <pageSetup fitToHeight="0"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DD50-8C62-471E-989F-A5EB6F41C3DB}">
  <sheetPr>
    <pageSetUpPr fitToPage="1"/>
  </sheetPr>
  <dimension ref="A1:FT275"/>
  <sheetViews>
    <sheetView topLeftCell="A53" zoomScaleNormal="100" workbookViewId="0">
      <selection activeCell="I16" sqref="I16"/>
    </sheetView>
  </sheetViews>
  <sheetFormatPr defaultColWidth="9.140625" defaultRowHeight="15" x14ac:dyDescent="0.25"/>
  <cols>
    <col min="1" max="1" width="10.140625" customWidth="1"/>
    <col min="3" max="3" width="10.140625" customWidth="1"/>
    <col min="6" max="6" width="15.42578125" customWidth="1"/>
    <col min="7" max="7" width="18.85546875" customWidth="1"/>
    <col min="9" max="9" width="12.42578125" style="127" customWidth="1"/>
    <col min="10" max="10" width="15" customWidth="1"/>
    <col min="11" max="11" width="14.5703125" customWidth="1"/>
    <col min="12" max="12" width="15" customWidth="1"/>
    <col min="14" max="14" width="12.5703125" customWidth="1"/>
  </cols>
  <sheetData>
    <row r="1" spans="1:10" ht="19.5" customHeight="1" x14ac:dyDescent="0.25">
      <c r="A1" s="276" t="s">
        <v>232</v>
      </c>
      <c r="B1" s="276"/>
      <c r="C1" s="276"/>
      <c r="D1" s="276"/>
      <c r="E1" s="276"/>
      <c r="F1" s="276"/>
      <c r="G1" s="276"/>
      <c r="H1" s="276"/>
      <c r="I1" s="276"/>
      <c r="J1" s="276"/>
    </row>
    <row r="2" spans="1:10" ht="18" customHeight="1" x14ac:dyDescent="0.25">
      <c r="A2" s="276" t="s">
        <v>230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0" ht="17.25" customHeight="1" x14ac:dyDescent="0.25">
      <c r="A3" s="277" t="s">
        <v>137</v>
      </c>
      <c r="B3" s="277"/>
      <c r="C3" s="277"/>
      <c r="D3" s="277"/>
      <c r="E3" s="277"/>
      <c r="F3" s="277"/>
      <c r="G3" s="277"/>
      <c r="H3" s="277"/>
      <c r="I3" s="277"/>
      <c r="J3" s="277"/>
    </row>
    <row r="4" spans="1:10" ht="12" customHeight="1" x14ac:dyDescent="0.25">
      <c r="A4" s="126"/>
      <c r="B4" s="126"/>
      <c r="C4" s="126"/>
      <c r="D4" s="126"/>
      <c r="E4" s="126"/>
      <c r="F4" s="126"/>
      <c r="G4" s="126"/>
      <c r="H4" s="126"/>
      <c r="I4" s="126"/>
      <c r="J4" s="126"/>
    </row>
    <row r="5" spans="1:10" x14ac:dyDescent="0.25">
      <c r="A5" s="12" t="s">
        <v>21</v>
      </c>
      <c r="B5" s="195" t="s">
        <v>205</v>
      </c>
      <c r="C5" s="12"/>
      <c r="D5" s="12"/>
      <c r="E5" s="12"/>
      <c r="F5" s="12"/>
      <c r="G5" s="12"/>
      <c r="H5" s="12"/>
      <c r="I5" s="13"/>
      <c r="J5" s="12"/>
    </row>
    <row r="6" spans="1:10" x14ac:dyDescent="0.25">
      <c r="A6" s="12"/>
      <c r="B6" s="196" t="s">
        <v>206</v>
      </c>
      <c r="C6" s="12"/>
      <c r="D6" s="12"/>
      <c r="E6" s="12"/>
      <c r="F6" s="12"/>
      <c r="G6" s="12"/>
      <c r="H6" s="12"/>
      <c r="I6" s="13"/>
      <c r="J6" s="12"/>
    </row>
    <row r="7" spans="1:10" x14ac:dyDescent="0.25">
      <c r="A7" s="12"/>
      <c r="B7" s="196" t="s">
        <v>207</v>
      </c>
      <c r="C7" s="12"/>
      <c r="D7" s="12"/>
      <c r="E7" s="12"/>
      <c r="F7" s="12"/>
      <c r="G7" s="12"/>
      <c r="H7" s="12"/>
      <c r="I7" s="13"/>
      <c r="J7" s="12"/>
    </row>
    <row r="8" spans="1:10" x14ac:dyDescent="0.25">
      <c r="A8" s="12"/>
      <c r="B8" s="196" t="s">
        <v>208</v>
      </c>
      <c r="C8" s="12"/>
      <c r="D8" s="12"/>
      <c r="E8" s="12"/>
      <c r="F8" s="12"/>
      <c r="G8" s="12" t="s">
        <v>209</v>
      </c>
      <c r="H8" s="12"/>
      <c r="I8" s="13"/>
      <c r="J8" s="12"/>
    </row>
    <row r="9" spans="1:10" x14ac:dyDescent="0.25">
      <c r="A9" s="12"/>
      <c r="B9" s="196"/>
      <c r="C9" s="12"/>
      <c r="D9" s="12"/>
      <c r="E9" s="12"/>
      <c r="F9" s="12"/>
      <c r="G9" s="12"/>
      <c r="H9" s="12"/>
      <c r="I9" s="13"/>
      <c r="J9" s="12"/>
    </row>
    <row r="10" spans="1:10" x14ac:dyDescent="0.25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0" x14ac:dyDescent="0.25">
      <c r="A11" s="12"/>
      <c r="B11" s="12" t="s">
        <v>210</v>
      </c>
      <c r="C11" s="12" t="s">
        <v>211</v>
      </c>
      <c r="D11" s="12"/>
      <c r="E11" s="12"/>
      <c r="F11" s="12"/>
      <c r="G11" s="13" t="s">
        <v>212</v>
      </c>
      <c r="H11" s="216" t="s">
        <v>151</v>
      </c>
      <c r="I11" s="216"/>
      <c r="J11" s="216"/>
    </row>
    <row r="12" spans="1:10" x14ac:dyDescent="0.25">
      <c r="A12" s="12"/>
      <c r="B12" s="12"/>
      <c r="C12" s="14"/>
      <c r="D12" s="12"/>
      <c r="E12" s="12"/>
      <c r="F12" s="12"/>
      <c r="G12" s="12"/>
      <c r="H12" s="12"/>
      <c r="I12" s="13"/>
      <c r="J12" s="12"/>
    </row>
    <row r="13" spans="1:10" x14ac:dyDescent="0.25">
      <c r="A13" s="12"/>
      <c r="B13" s="12"/>
      <c r="C13" s="14"/>
      <c r="D13" s="12"/>
      <c r="E13" s="12"/>
      <c r="F13" s="12"/>
      <c r="G13" s="12"/>
      <c r="H13" s="184"/>
      <c r="I13" s="18"/>
      <c r="J13" s="18"/>
    </row>
    <row r="14" spans="1:10" x14ac:dyDescent="0.25">
      <c r="A14" s="12" t="s">
        <v>23</v>
      </c>
      <c r="B14" s="258" t="s">
        <v>169</v>
      </c>
      <c r="C14" s="258"/>
      <c r="D14" s="258"/>
      <c r="E14" s="258"/>
      <c r="F14" s="258"/>
      <c r="G14" s="12"/>
      <c r="H14" s="12"/>
      <c r="I14" s="13"/>
      <c r="J14" s="12"/>
    </row>
    <row r="15" spans="1:10" ht="12" customHeight="1" x14ac:dyDescent="0.25">
      <c r="A15" s="12"/>
      <c r="B15" s="12" t="s">
        <v>166</v>
      </c>
      <c r="C15" s="14"/>
      <c r="D15" s="12"/>
      <c r="E15" s="12"/>
      <c r="F15" s="12"/>
      <c r="G15" s="12"/>
      <c r="H15" s="12"/>
      <c r="I15" s="13"/>
      <c r="J15" s="12"/>
    </row>
    <row r="16" spans="1:10" ht="29.25" customHeight="1" x14ac:dyDescent="0.25">
      <c r="A16" t="s">
        <v>24</v>
      </c>
      <c r="B16" s="255"/>
      <c r="C16" s="255"/>
      <c r="G16" s="278" t="s">
        <v>231</v>
      </c>
      <c r="H16" s="278"/>
      <c r="I16" s="124"/>
    </row>
    <row r="17" spans="1:12" x14ac:dyDescent="0.25">
      <c r="C17" s="128"/>
    </row>
    <row r="18" spans="1:12" x14ac:dyDescent="0.25">
      <c r="A18" t="s">
        <v>25</v>
      </c>
      <c r="B18" s="260"/>
      <c r="C18" s="255"/>
      <c r="D18" s="255"/>
    </row>
    <row r="19" spans="1:12" x14ac:dyDescent="0.25">
      <c r="B19" t="s">
        <v>26</v>
      </c>
      <c r="C19" s="128"/>
    </row>
    <row r="20" spans="1:12" ht="9.75" customHeight="1" x14ac:dyDescent="0.25">
      <c r="C20" s="128"/>
    </row>
    <row r="21" spans="1:12" ht="11.25" customHeight="1" x14ac:dyDescent="0.25">
      <c r="A21" t="s">
        <v>27</v>
      </c>
      <c r="B21" s="255"/>
      <c r="C21" s="255"/>
      <c r="D21" s="255"/>
      <c r="E21" s="255"/>
      <c r="F21" s="255"/>
      <c r="G21" s="129" t="s">
        <v>28</v>
      </c>
      <c r="H21" s="256"/>
      <c r="I21" s="256"/>
      <c r="J21" s="256"/>
    </row>
    <row r="22" spans="1:12" ht="11.25" customHeight="1" x14ac:dyDescent="0.25">
      <c r="B22" s="261" t="s">
        <v>29</v>
      </c>
      <c r="C22" s="261"/>
      <c r="D22" s="261"/>
      <c r="E22" s="261"/>
      <c r="F22" s="261"/>
      <c r="G22" s="130"/>
      <c r="H22" s="130"/>
      <c r="I22" s="131"/>
      <c r="J22" s="130"/>
    </row>
    <row r="23" spans="1:12" ht="12" customHeight="1" x14ac:dyDescent="0.25">
      <c r="B23" s="132" t="s">
        <v>30</v>
      </c>
      <c r="C23" s="133"/>
      <c r="D23" s="132"/>
      <c r="E23" s="132"/>
      <c r="F23" s="130"/>
      <c r="G23" s="129" t="s">
        <v>31</v>
      </c>
      <c r="H23" s="262"/>
      <c r="I23" s="262"/>
      <c r="J23" s="262"/>
    </row>
    <row r="24" spans="1:12" ht="12.75" customHeight="1" x14ac:dyDescent="0.25">
      <c r="C24" s="128"/>
    </row>
    <row r="25" spans="1:12" x14ac:dyDescent="0.25">
      <c r="B25" s="255" t="s">
        <v>32</v>
      </c>
      <c r="C25" s="255"/>
      <c r="D25" s="130" t="s">
        <v>33</v>
      </c>
      <c r="E25" s="256" t="s">
        <v>34</v>
      </c>
      <c r="F25" s="256"/>
    </row>
    <row r="26" spans="1:12" x14ac:dyDescent="0.25">
      <c r="B26" t="s">
        <v>35</v>
      </c>
      <c r="C26" s="128"/>
      <c r="E26" t="s">
        <v>36</v>
      </c>
    </row>
    <row r="27" spans="1:12" ht="15.75" thickBot="1" x14ac:dyDescent="0.3"/>
    <row r="28" spans="1:12" ht="15.75" thickBot="1" x14ac:dyDescent="0.3">
      <c r="A28" s="134" t="s">
        <v>37</v>
      </c>
      <c r="B28" s="135"/>
    </row>
    <row r="30" spans="1:12" x14ac:dyDescent="0.25">
      <c r="A30" s="250" t="s">
        <v>38</v>
      </c>
      <c r="B30" s="251"/>
    </row>
    <row r="31" spans="1:12" x14ac:dyDescent="0.25">
      <c r="A31" s="182"/>
      <c r="B31" s="187" t="s">
        <v>39</v>
      </c>
      <c r="C31" s="188" t="s">
        <v>172</v>
      </c>
      <c r="D31" s="75" t="s">
        <v>41</v>
      </c>
      <c r="E31" s="79"/>
      <c r="F31" s="193"/>
      <c r="G31" s="252" t="s">
        <v>42</v>
      </c>
      <c r="H31" s="252"/>
      <c r="I31" s="194"/>
      <c r="J31" s="189" t="s">
        <v>43</v>
      </c>
    </row>
    <row r="32" spans="1:12" ht="16.5" x14ac:dyDescent="0.35">
      <c r="B32" s="104">
        <v>0</v>
      </c>
      <c r="C32" s="106" t="s">
        <v>44</v>
      </c>
      <c r="D32" s="253" t="s">
        <v>171</v>
      </c>
      <c r="E32" s="253"/>
      <c r="F32" s="253"/>
      <c r="G32" s="254">
        <v>89641.22</v>
      </c>
      <c r="H32" s="254"/>
      <c r="J32" s="101">
        <f>B32*G32</f>
        <v>0</v>
      </c>
      <c r="L32" s="138"/>
    </row>
    <row r="33" spans="1:14" ht="16.5" x14ac:dyDescent="0.35">
      <c r="B33" s="104">
        <v>0</v>
      </c>
      <c r="C33" s="106" t="s">
        <v>90</v>
      </c>
      <c r="D33" s="253" t="s">
        <v>170</v>
      </c>
      <c r="E33" s="253"/>
      <c r="F33" s="253"/>
      <c r="G33" s="254">
        <v>97317.53</v>
      </c>
      <c r="H33" s="254"/>
      <c r="J33" s="101">
        <f>B33*G33</f>
        <v>0</v>
      </c>
      <c r="L33" s="138"/>
    </row>
    <row r="34" spans="1:14" x14ac:dyDescent="0.25">
      <c r="A34" s="270" t="s">
        <v>92</v>
      </c>
      <c r="B34" s="271"/>
      <c r="C34" s="272"/>
      <c r="G34" s="139"/>
      <c r="H34" s="140"/>
      <c r="I34" s="112" t="s">
        <v>45</v>
      </c>
      <c r="J34" s="141">
        <f>SUM(J33:J33)</f>
        <v>0</v>
      </c>
      <c r="L34" s="138"/>
    </row>
    <row r="35" spans="1:14" x14ac:dyDescent="0.25">
      <c r="A35" s="273"/>
      <c r="B35" s="274"/>
      <c r="C35" s="275"/>
      <c r="J35" s="142"/>
      <c r="L35" s="138"/>
    </row>
    <row r="36" spans="1:14" s="130" customFormat="1" ht="16.5" x14ac:dyDescent="0.35">
      <c r="A36" s="130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40">
        <v>225</v>
      </c>
      <c r="H36" s="240"/>
      <c r="I36" s="131"/>
      <c r="J36" s="101">
        <f t="shared" ref="J36:J49" si="0">B36*G36</f>
        <v>0</v>
      </c>
      <c r="L36" s="138"/>
      <c r="M36"/>
      <c r="N36"/>
    </row>
    <row r="37" spans="1:14" s="130" customFormat="1" ht="16.5" x14ac:dyDescent="0.35">
      <c r="A37" s="130" t="s">
        <v>46</v>
      </c>
      <c r="B37" s="104">
        <v>0</v>
      </c>
      <c r="C37" s="108">
        <v>2</v>
      </c>
      <c r="D37" s="249" t="s">
        <v>48</v>
      </c>
      <c r="E37" s="249"/>
      <c r="F37" s="9"/>
      <c r="G37" s="240">
        <v>145</v>
      </c>
      <c r="H37" s="240"/>
      <c r="I37" s="143" t="s">
        <v>49</v>
      </c>
      <c r="J37" s="101">
        <f t="shared" si="0"/>
        <v>0</v>
      </c>
      <c r="L37" s="138"/>
      <c r="M37"/>
      <c r="N37"/>
    </row>
    <row r="38" spans="1:14" ht="16.5" x14ac:dyDescent="0.35">
      <c r="A38" t="s">
        <v>46</v>
      </c>
      <c r="B38" s="104">
        <v>0</v>
      </c>
      <c r="C38" s="106">
        <v>3</v>
      </c>
      <c r="D38" s="213" t="s">
        <v>138</v>
      </c>
      <c r="E38" s="213"/>
      <c r="F38" s="213"/>
      <c r="G38" s="234">
        <v>407</v>
      </c>
      <c r="H38" s="234"/>
      <c r="J38" s="101">
        <f t="shared" si="0"/>
        <v>0</v>
      </c>
    </row>
    <row r="39" spans="1:14" ht="16.5" x14ac:dyDescent="0.35">
      <c r="A39" t="s">
        <v>46</v>
      </c>
      <c r="B39" s="104">
        <v>0</v>
      </c>
      <c r="C39" s="106">
        <v>4</v>
      </c>
      <c r="D39" s="213" t="s">
        <v>51</v>
      </c>
      <c r="E39" s="213"/>
      <c r="F39" s="213"/>
      <c r="G39" s="234">
        <v>425</v>
      </c>
      <c r="H39" s="234"/>
      <c r="J39" s="101">
        <f t="shared" si="0"/>
        <v>0</v>
      </c>
    </row>
    <row r="40" spans="1:14" ht="16.5" x14ac:dyDescent="0.35">
      <c r="A40" t="s">
        <v>46</v>
      </c>
      <c r="B40" s="104">
        <v>0</v>
      </c>
      <c r="C40" s="106">
        <v>6</v>
      </c>
      <c r="D40" s="213" t="s">
        <v>139</v>
      </c>
      <c r="E40" s="213"/>
      <c r="F40" s="213"/>
      <c r="G40" s="240">
        <v>338.83</v>
      </c>
      <c r="H40" s="240"/>
      <c r="J40" s="101">
        <f t="shared" si="0"/>
        <v>0</v>
      </c>
    </row>
    <row r="41" spans="1:14" ht="16.5" x14ac:dyDescent="0.35">
      <c r="A41" t="s">
        <v>46</v>
      </c>
      <c r="B41" s="104">
        <v>0</v>
      </c>
      <c r="C41" s="106">
        <v>7</v>
      </c>
      <c r="D41" s="209" t="s">
        <v>140</v>
      </c>
      <c r="E41" s="209"/>
      <c r="F41" s="209"/>
      <c r="G41" s="240">
        <v>1112</v>
      </c>
      <c r="H41" s="240"/>
      <c r="J41" s="101">
        <f t="shared" si="0"/>
        <v>0</v>
      </c>
    </row>
    <row r="42" spans="1:14" ht="16.5" x14ac:dyDescent="0.35">
      <c r="A42" t="s">
        <v>46</v>
      </c>
      <c r="B42" s="104">
        <v>0</v>
      </c>
      <c r="C42" s="106">
        <v>8</v>
      </c>
      <c r="D42" s="213" t="s">
        <v>213</v>
      </c>
      <c r="E42" s="213"/>
      <c r="F42" s="213"/>
      <c r="G42" s="240">
        <v>750</v>
      </c>
      <c r="H42" s="240"/>
      <c r="J42" s="144">
        <f>B42*G42</f>
        <v>0</v>
      </c>
    </row>
    <row r="43" spans="1:14" ht="16.5" x14ac:dyDescent="0.35">
      <c r="A43" t="s">
        <v>46</v>
      </c>
      <c r="B43" s="104">
        <v>0</v>
      </c>
      <c r="C43" s="106">
        <v>9</v>
      </c>
      <c r="D43" s="232" t="s">
        <v>141</v>
      </c>
      <c r="E43" s="232"/>
      <c r="F43" s="232"/>
      <c r="G43" s="233">
        <v>12278</v>
      </c>
      <c r="H43" s="233"/>
      <c r="I43" s="56" t="s">
        <v>54</v>
      </c>
      <c r="J43" s="101">
        <f>B43*G43</f>
        <v>0</v>
      </c>
      <c r="L43" s="138"/>
    </row>
    <row r="44" spans="1:14" x14ac:dyDescent="0.25">
      <c r="A44" s="235" t="s">
        <v>165</v>
      </c>
      <c r="B44" s="236"/>
      <c r="C44" s="236"/>
      <c r="D44" s="236"/>
      <c r="E44" s="237"/>
      <c r="F44" s="238" t="s">
        <v>59</v>
      </c>
      <c r="G44" s="239"/>
      <c r="H44" s="239"/>
      <c r="I44" s="239"/>
      <c r="J44" s="105">
        <f>SUM(J34:J43)</f>
        <v>0</v>
      </c>
    </row>
    <row r="45" spans="1:14" s="130" customFormat="1" ht="16.5" x14ac:dyDescent="0.35">
      <c r="A45" s="130" t="s">
        <v>46</v>
      </c>
      <c r="B45" s="104">
        <v>0</v>
      </c>
      <c r="C45" s="104">
        <v>10</v>
      </c>
      <c r="D45" s="103"/>
      <c r="E45" s="103"/>
      <c r="F45" s="102"/>
      <c r="G45" s="230">
        <v>0</v>
      </c>
      <c r="H45" s="230"/>
      <c r="I45" s="131"/>
      <c r="J45" s="101">
        <f>B45*G45</f>
        <v>0</v>
      </c>
    </row>
    <row r="46" spans="1:14" s="130" customFormat="1" ht="16.5" x14ac:dyDescent="0.35">
      <c r="A46" s="130" t="s">
        <v>46</v>
      </c>
      <c r="B46" s="104">
        <v>0</v>
      </c>
      <c r="C46" s="104">
        <v>11</v>
      </c>
      <c r="D46" s="103"/>
      <c r="E46" s="103"/>
      <c r="F46" s="102"/>
      <c r="G46" s="230">
        <v>0</v>
      </c>
      <c r="H46" s="230"/>
      <c r="I46" s="131"/>
      <c r="J46" s="101">
        <f>B46*G46</f>
        <v>0</v>
      </c>
    </row>
    <row r="47" spans="1:14" s="130" customFormat="1" ht="16.5" x14ac:dyDescent="0.35">
      <c r="A47" s="130" t="s">
        <v>46</v>
      </c>
      <c r="B47" s="104">
        <v>0</v>
      </c>
      <c r="C47" s="104">
        <v>12</v>
      </c>
      <c r="D47" s="103"/>
      <c r="E47" s="103"/>
      <c r="F47" s="102"/>
      <c r="G47" s="230">
        <v>0</v>
      </c>
      <c r="H47" s="230"/>
      <c r="I47" s="131"/>
      <c r="J47" s="101">
        <f t="shared" ref="J47" si="1">B47*G47</f>
        <v>0</v>
      </c>
    </row>
    <row r="48" spans="1:14" s="130" customFormat="1" ht="16.5" x14ac:dyDescent="0.35">
      <c r="A48" s="130" t="s">
        <v>46</v>
      </c>
      <c r="B48" s="104">
        <v>0</v>
      </c>
      <c r="C48" s="104">
        <v>13</v>
      </c>
      <c r="D48" s="103"/>
      <c r="E48" s="103"/>
      <c r="F48" s="102"/>
      <c r="G48" s="230">
        <v>0</v>
      </c>
      <c r="H48" s="230"/>
      <c r="I48" s="131"/>
      <c r="J48" s="101">
        <f t="shared" si="0"/>
        <v>0</v>
      </c>
    </row>
    <row r="49" spans="1:10" s="130" customFormat="1" ht="16.5" x14ac:dyDescent="0.35">
      <c r="A49" s="130" t="s">
        <v>46</v>
      </c>
      <c r="B49" s="104">
        <v>0</v>
      </c>
      <c r="C49" s="104">
        <v>14</v>
      </c>
      <c r="D49" s="103"/>
      <c r="E49" s="103"/>
      <c r="F49" s="102"/>
      <c r="G49" s="230">
        <v>0</v>
      </c>
      <c r="H49" s="230"/>
      <c r="I49" s="131"/>
      <c r="J49" s="101">
        <f t="shared" si="0"/>
        <v>0</v>
      </c>
    </row>
    <row r="50" spans="1:10" ht="16.5" customHeight="1" x14ac:dyDescent="0.35">
      <c r="C50" s="104"/>
      <c r="H50" s="100" t="s">
        <v>60</v>
      </c>
      <c r="I50" s="99"/>
      <c r="J50" s="98">
        <f>SUM(J44:J49)</f>
        <v>0</v>
      </c>
    </row>
    <row r="51" spans="1:10" ht="13.5" customHeight="1" x14ac:dyDescent="0.35">
      <c r="A51" s="145"/>
      <c r="B51" s="145"/>
      <c r="C51" s="146" t="s">
        <v>96</v>
      </c>
      <c r="D51" s="147"/>
      <c r="E51" s="147"/>
      <c r="F51" s="147"/>
      <c r="G51" s="97"/>
      <c r="H51" s="97"/>
      <c r="I51" s="96"/>
    </row>
    <row r="52" spans="1:10" ht="13.5" customHeight="1" x14ac:dyDescent="0.35">
      <c r="A52" s="145"/>
      <c r="C52" s="146" t="s">
        <v>61</v>
      </c>
      <c r="D52" s="147"/>
      <c r="E52" s="147"/>
      <c r="F52" s="147"/>
      <c r="G52" s="148"/>
      <c r="H52" s="92"/>
      <c r="I52" s="91"/>
      <c r="J52" s="90"/>
    </row>
    <row r="53" spans="1:10" ht="13.5" customHeight="1" x14ac:dyDescent="0.35">
      <c r="A53" s="145"/>
      <c r="B53" s="145"/>
      <c r="C53" s="145"/>
      <c r="D53" s="145"/>
      <c r="E53" s="145"/>
      <c r="F53" s="145"/>
      <c r="G53" s="145"/>
      <c r="H53" s="91"/>
      <c r="I53" s="91"/>
      <c r="J53" s="90"/>
    </row>
    <row r="54" spans="1:10" ht="15" customHeight="1" x14ac:dyDescent="0.35">
      <c r="A54" s="198" t="s">
        <v>142</v>
      </c>
      <c r="B54" s="198"/>
      <c r="C54" s="198"/>
      <c r="D54" s="198"/>
      <c r="E54" s="198"/>
      <c r="F54" s="198"/>
      <c r="G54" s="198"/>
      <c r="H54" s="3"/>
      <c r="I54" s="89"/>
      <c r="J54" s="61"/>
    </row>
    <row r="55" spans="1:10" s="130" customFormat="1" ht="18" customHeight="1" x14ac:dyDescent="0.25">
      <c r="A55" s="149" t="s">
        <v>62</v>
      </c>
      <c r="B55"/>
      <c r="C55" s="2"/>
      <c r="D55" s="265"/>
      <c r="E55" s="265"/>
      <c r="F55" s="265"/>
      <c r="G55" s="130" t="s">
        <v>63</v>
      </c>
      <c r="H55" s="150"/>
      <c r="I55" s="87"/>
      <c r="J55" s="87"/>
    </row>
    <row r="56" spans="1:10" s="130" customFormat="1" x14ac:dyDescent="0.25">
      <c r="A56" s="145" t="s">
        <v>97</v>
      </c>
      <c r="B56" s="145"/>
      <c r="C56" s="145"/>
      <c r="D56" s="145"/>
      <c r="E56" s="145"/>
      <c r="F56"/>
      <c r="G56"/>
      <c r="H56"/>
      <c r="I56" s="127"/>
      <c r="J56"/>
    </row>
    <row r="57" spans="1:10" s="130" customFormat="1" ht="9" customHeight="1" x14ac:dyDescent="0.25">
      <c r="A57" s="145"/>
      <c r="B57" s="145"/>
      <c r="C57" s="145"/>
      <c r="D57" s="145"/>
      <c r="E57" s="145"/>
      <c r="F57"/>
      <c r="G57"/>
      <c r="H57"/>
      <c r="I57" s="127"/>
      <c r="J57"/>
    </row>
    <row r="58" spans="1:10" s="130" customFormat="1" ht="12" customHeight="1" x14ac:dyDescent="0.25">
      <c r="A58" s="266" t="s">
        <v>64</v>
      </c>
      <c r="B58" s="266"/>
      <c r="C58" s="265"/>
      <c r="D58" s="265"/>
      <c r="E58" s="265"/>
      <c r="F58" s="265"/>
      <c r="G58" s="265"/>
      <c r="H58" s="265"/>
      <c r="I58" s="265"/>
      <c r="J58" s="265"/>
    </row>
    <row r="59" spans="1:10" s="130" customFormat="1" x14ac:dyDescent="0.25">
      <c r="C59" s="151" t="s">
        <v>65</v>
      </c>
      <c r="D59" s="151"/>
      <c r="E59" s="151"/>
      <c r="F59" s="151"/>
      <c r="G59" s="151"/>
      <c r="H59" s="151"/>
      <c r="I59" s="151"/>
      <c r="J59" s="151"/>
    </row>
    <row r="60" spans="1:10" s="130" customFormat="1" x14ac:dyDescent="0.25">
      <c r="A60" s="266" t="s">
        <v>98</v>
      </c>
      <c r="B60" s="266"/>
      <c r="C60" s="266"/>
      <c r="D60" s="265"/>
      <c r="E60" s="265"/>
      <c r="F60" s="265"/>
      <c r="G60" s="265"/>
      <c r="H60" s="265"/>
      <c r="I60" s="265"/>
      <c r="J60" s="265"/>
    </row>
    <row r="61" spans="1:10" s="130" customFormat="1" x14ac:dyDescent="0.25">
      <c r="I61" s="131"/>
    </row>
    <row r="62" spans="1:10" s="130" customFormat="1" x14ac:dyDescent="0.25">
      <c r="A62" s="266" t="s">
        <v>66</v>
      </c>
      <c r="B62" s="266"/>
      <c r="C62" s="266"/>
      <c r="D62" s="130" t="s">
        <v>67</v>
      </c>
      <c r="F62" s="150"/>
      <c r="G62" s="130" t="s">
        <v>68</v>
      </c>
      <c r="I62" s="150" t="s">
        <v>69</v>
      </c>
      <c r="J62" s="150" t="s">
        <v>70</v>
      </c>
    </row>
    <row r="64" spans="1:10" x14ac:dyDescent="0.25">
      <c r="A64" s="200" t="s">
        <v>71</v>
      </c>
      <c r="B64" s="200"/>
      <c r="C64" s="267"/>
      <c r="D64" s="267"/>
      <c r="E64" s="267"/>
      <c r="F64" s="267"/>
      <c r="G64" s="267"/>
      <c r="H64" s="267"/>
      <c r="I64" s="267"/>
      <c r="J64" s="127"/>
    </row>
    <row r="65" spans="1:10" x14ac:dyDescent="0.25">
      <c r="C65" s="267"/>
      <c r="D65" s="267"/>
      <c r="E65" s="267"/>
      <c r="F65" s="267"/>
      <c r="G65" s="267"/>
      <c r="H65" s="267"/>
      <c r="I65" s="267"/>
      <c r="J65" s="127"/>
    </row>
    <row r="66" spans="1:10" x14ac:dyDescent="0.25">
      <c r="A66" s="48"/>
      <c r="B66" s="48"/>
      <c r="C66" s="268" t="s">
        <v>72</v>
      </c>
      <c r="D66" s="268"/>
      <c r="E66" s="268"/>
      <c r="F66" s="268"/>
      <c r="G66" s="268"/>
      <c r="H66" s="268"/>
      <c r="I66" s="268"/>
      <c r="J66" s="127"/>
    </row>
    <row r="67" spans="1:10" ht="14.25" customHeight="1" x14ac:dyDescent="0.25"/>
    <row r="68" spans="1:10" ht="14.25" customHeight="1" x14ac:dyDescent="0.25"/>
    <row r="69" spans="1:10" ht="15.75" customHeight="1" x14ac:dyDescent="0.25">
      <c r="A69" s="152"/>
      <c r="B69" s="152"/>
      <c r="C69" s="152"/>
      <c r="D69" s="152"/>
      <c r="E69" s="152"/>
      <c r="F69" s="152"/>
      <c r="G69" s="152"/>
      <c r="H69" s="152"/>
      <c r="I69" s="152"/>
      <c r="J69" s="152"/>
    </row>
    <row r="70" spans="1:10" ht="14.25" customHeight="1" x14ac:dyDescent="0.25">
      <c r="A70" s="152"/>
      <c r="B70" s="152"/>
      <c r="C70" s="152"/>
      <c r="D70" s="152"/>
      <c r="E70" s="152"/>
      <c r="F70" s="152"/>
      <c r="G70" s="152"/>
      <c r="H70" s="152"/>
      <c r="I70" s="152"/>
      <c r="J70" s="152"/>
    </row>
    <row r="71" spans="1:10" ht="11.25" customHeight="1" thickBot="1" x14ac:dyDescent="0.3">
      <c r="I71"/>
    </row>
    <row r="72" spans="1:10" ht="19.5" customHeight="1" thickBot="1" x14ac:dyDescent="0.3">
      <c r="A72" s="153" t="s">
        <v>73</v>
      </c>
      <c r="B72" s="154"/>
      <c r="C72" s="154"/>
      <c r="D72" s="154"/>
      <c r="E72" s="154"/>
      <c r="F72" s="154"/>
      <c r="G72" s="154"/>
      <c r="H72" s="154"/>
      <c r="I72" s="154"/>
      <c r="J72" s="155"/>
    </row>
    <row r="73" spans="1:10" ht="15.75" customHeight="1" x14ac:dyDescent="0.25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x14ac:dyDescent="0.25">
      <c r="A74" s="269" t="s">
        <v>74</v>
      </c>
      <c r="B74" s="269"/>
      <c r="C74" s="269"/>
      <c r="D74" s="269"/>
      <c r="E74" s="269"/>
      <c r="F74" s="269"/>
      <c r="G74" s="269"/>
      <c r="H74" s="269"/>
      <c r="I74" s="269"/>
      <c r="J74" s="269"/>
    </row>
    <row r="75" spans="1:10" x14ac:dyDescent="0.25">
      <c r="A75" s="224" t="s">
        <v>75</v>
      </c>
      <c r="B75" s="224"/>
      <c r="C75" s="224"/>
      <c r="D75" s="224"/>
      <c r="E75" s="224"/>
      <c r="F75" s="224"/>
      <c r="G75" s="224"/>
      <c r="H75" s="224"/>
      <c r="I75" s="224"/>
      <c r="J75" s="224"/>
    </row>
    <row r="76" spans="1:10" x14ac:dyDescent="0.25">
      <c r="A76" s="3" t="s">
        <v>76</v>
      </c>
      <c r="I76"/>
    </row>
    <row r="77" spans="1:10" x14ac:dyDescent="0.25">
      <c r="A77" s="5" t="s">
        <v>225</v>
      </c>
      <c r="I77"/>
    </row>
    <row r="78" spans="1:10" x14ac:dyDescent="0.25">
      <c r="A78" s="5" t="s">
        <v>143</v>
      </c>
      <c r="I78"/>
    </row>
    <row r="79" spans="1:10" x14ac:dyDescent="0.25">
      <c r="A79" s="5" t="s">
        <v>121</v>
      </c>
      <c r="I79"/>
    </row>
    <row r="80" spans="1:10" x14ac:dyDescent="0.25">
      <c r="A80" s="5" t="s">
        <v>134</v>
      </c>
      <c r="I80"/>
    </row>
    <row r="81" spans="1:9" x14ac:dyDescent="0.25">
      <c r="A81" s="5" t="s">
        <v>78</v>
      </c>
      <c r="I81"/>
    </row>
    <row r="82" spans="1:9" x14ac:dyDescent="0.25">
      <c r="A82" s="5" t="s">
        <v>79</v>
      </c>
      <c r="I82"/>
    </row>
    <row r="83" spans="1:9" x14ac:dyDescent="0.25">
      <c r="A83" s="5" t="s">
        <v>119</v>
      </c>
      <c r="I83"/>
    </row>
    <row r="84" spans="1:9" x14ac:dyDescent="0.25">
      <c r="A84" s="5" t="s">
        <v>118</v>
      </c>
      <c r="I84"/>
    </row>
    <row r="85" spans="1:9" x14ac:dyDescent="0.25">
      <c r="A85" s="5"/>
      <c r="I85"/>
    </row>
    <row r="86" spans="1:9" x14ac:dyDescent="0.25">
      <c r="A86" s="3" t="s">
        <v>80</v>
      </c>
      <c r="I86"/>
    </row>
    <row r="87" spans="1:9" x14ac:dyDescent="0.25">
      <c r="A87" s="5" t="s">
        <v>144</v>
      </c>
      <c r="I87"/>
    </row>
    <row r="88" spans="1:9" x14ac:dyDescent="0.25">
      <c r="A88" s="5" t="s">
        <v>145</v>
      </c>
      <c r="I88"/>
    </row>
    <row r="89" spans="1:9" x14ac:dyDescent="0.25">
      <c r="A89" s="5" t="s">
        <v>146</v>
      </c>
      <c r="I89"/>
    </row>
    <row r="90" spans="1:9" x14ac:dyDescent="0.25">
      <c r="A90" s="5" t="s">
        <v>147</v>
      </c>
      <c r="I90"/>
    </row>
    <row r="91" spans="1:9" x14ac:dyDescent="0.25">
      <c r="A91" s="5" t="s">
        <v>83</v>
      </c>
      <c r="I91"/>
    </row>
    <row r="92" spans="1:9" x14ac:dyDescent="0.25">
      <c r="A92" s="5" t="s">
        <v>84</v>
      </c>
      <c r="I92"/>
    </row>
    <row r="93" spans="1:9" x14ac:dyDescent="0.25">
      <c r="A93" s="5" t="s">
        <v>113</v>
      </c>
      <c r="I93"/>
    </row>
    <row r="94" spans="1:9" x14ac:dyDescent="0.25">
      <c r="A94" s="5" t="s">
        <v>148</v>
      </c>
      <c r="I94"/>
    </row>
    <row r="95" spans="1:9" x14ac:dyDescent="0.25">
      <c r="A95" s="5" t="s">
        <v>111</v>
      </c>
      <c r="I95"/>
    </row>
    <row r="96" spans="1:9" x14ac:dyDescent="0.25">
      <c r="A96" s="5" t="s">
        <v>110</v>
      </c>
      <c r="I96"/>
    </row>
    <row r="97" spans="1:9" x14ac:dyDescent="0.25">
      <c r="I97"/>
    </row>
    <row r="98" spans="1:9" x14ac:dyDescent="0.25">
      <c r="A98" s="198" t="s">
        <v>99</v>
      </c>
      <c r="B98" s="198"/>
      <c r="C98" s="198"/>
      <c r="D98" s="198"/>
      <c r="E98" s="198"/>
      <c r="F98" s="198"/>
      <c r="G98" s="198"/>
      <c r="H98" s="198"/>
      <c r="I98"/>
    </row>
    <row r="99" spans="1:9" x14ac:dyDescent="0.25">
      <c r="A99" s="3" t="s">
        <v>100</v>
      </c>
      <c r="I99"/>
    </row>
    <row r="100" spans="1:9" x14ac:dyDescent="0.25">
      <c r="A100" t="s">
        <v>101</v>
      </c>
      <c r="I100"/>
    </row>
    <row r="101" spans="1:9" x14ac:dyDescent="0.25">
      <c r="A101" s="5" t="s">
        <v>102</v>
      </c>
      <c r="I101"/>
    </row>
    <row r="102" spans="1:9" x14ac:dyDescent="0.25">
      <c r="A102" t="s">
        <v>103</v>
      </c>
      <c r="I102"/>
    </row>
    <row r="103" spans="1:9" x14ac:dyDescent="0.25">
      <c r="I103"/>
    </row>
    <row r="104" spans="1:9" x14ac:dyDescent="0.25">
      <c r="A104" s="3" t="s">
        <v>85</v>
      </c>
      <c r="I104"/>
    </row>
    <row r="105" spans="1:9" x14ac:dyDescent="0.25">
      <c r="A105" s="5" t="s">
        <v>135</v>
      </c>
      <c r="I105"/>
    </row>
    <row r="106" spans="1:9" x14ac:dyDescent="0.25">
      <c r="A106" s="5" t="s">
        <v>136</v>
      </c>
      <c r="I106"/>
    </row>
    <row r="107" spans="1:9" x14ac:dyDescent="0.25">
      <c r="A107" s="5" t="s">
        <v>86</v>
      </c>
      <c r="I107"/>
    </row>
    <row r="108" spans="1:9" x14ac:dyDescent="0.25">
      <c r="A108" s="5" t="s">
        <v>149</v>
      </c>
      <c r="I108"/>
    </row>
    <row r="109" spans="1:9" x14ac:dyDescent="0.25">
      <c r="A109" s="5" t="s">
        <v>150</v>
      </c>
      <c r="I109"/>
    </row>
    <row r="110" spans="1:9" x14ac:dyDescent="0.25">
      <c r="A110" s="207" t="s">
        <v>104</v>
      </c>
      <c r="B110" s="207"/>
      <c r="C110" s="207"/>
      <c r="D110" s="207"/>
      <c r="E110" s="207"/>
      <c r="F110" s="207"/>
      <c r="I110"/>
    </row>
    <row r="111" spans="1:9" x14ac:dyDescent="0.25">
      <c r="A111" s="47" t="s">
        <v>105</v>
      </c>
      <c r="B111" s="47"/>
      <c r="C111" s="47"/>
      <c r="D111" s="47"/>
      <c r="E111" s="47"/>
      <c r="F111" s="47"/>
      <c r="I111"/>
    </row>
    <row r="112" spans="1:9" x14ac:dyDescent="0.25">
      <c r="A112" s="5" t="s">
        <v>106</v>
      </c>
      <c r="I112"/>
    </row>
    <row r="113" spans="1:176" x14ac:dyDescent="0.25">
      <c r="A113" s="5"/>
      <c r="I113"/>
    </row>
    <row r="114" spans="1:176" ht="15.75" customHeight="1" x14ac:dyDescent="0.25">
      <c r="I114"/>
    </row>
    <row r="115" spans="1:176" x14ac:dyDescent="0.25">
      <c r="A115" s="156" t="s">
        <v>87</v>
      </c>
      <c r="B115" s="79"/>
      <c r="C115" s="78"/>
      <c r="D115" s="78"/>
      <c r="E115" s="78"/>
      <c r="F115" s="78"/>
      <c r="G115" s="136"/>
      <c r="H115" s="157"/>
      <c r="J115" s="8"/>
    </row>
    <row r="116" spans="1:176" ht="13.5" customHeight="1" x14ac:dyDescent="0.25">
      <c r="A116" s="71"/>
      <c r="B116" s="71"/>
      <c r="J116" s="8"/>
    </row>
    <row r="117" spans="1:176" s="5" customFormat="1" ht="12.75" x14ac:dyDescent="0.2">
      <c r="A117" s="76" t="s">
        <v>88</v>
      </c>
      <c r="B117" s="75"/>
      <c r="C117" s="74"/>
      <c r="D117" s="74"/>
      <c r="E117" s="74"/>
      <c r="F117" s="74"/>
      <c r="G117" s="74"/>
      <c r="H117" s="74"/>
      <c r="I117" s="73"/>
      <c r="J117" s="72"/>
    </row>
    <row r="118" spans="1:176" x14ac:dyDescent="0.25">
      <c r="A118" s="71"/>
      <c r="B118" s="71"/>
      <c r="J118" s="8"/>
    </row>
    <row r="119" spans="1:176" x14ac:dyDescent="0.25">
      <c r="A119" s="71"/>
      <c r="B119" s="3"/>
      <c r="C119" s="3"/>
      <c r="D119" s="3"/>
    </row>
    <row r="120" spans="1:176" x14ac:dyDescent="0.25">
      <c r="A120" s="70"/>
      <c r="B120" s="69"/>
      <c r="C120" s="69"/>
      <c r="D120" s="69"/>
      <c r="E120" s="68"/>
    </row>
    <row r="121" spans="1:176" ht="9" customHeight="1" x14ac:dyDescent="0.25">
      <c r="A121" s="70"/>
      <c r="B121" s="69"/>
      <c r="C121" s="69"/>
      <c r="D121" s="69"/>
      <c r="E121" s="68"/>
    </row>
    <row r="122" spans="1:176" ht="10.5" customHeight="1" x14ac:dyDescent="0.25">
      <c r="A122" s="158"/>
      <c r="B122" s="69"/>
      <c r="C122" s="69"/>
      <c r="D122" s="69"/>
      <c r="E122" s="68"/>
    </row>
    <row r="123" spans="1:176" x14ac:dyDescent="0.25">
      <c r="A123" s="158"/>
      <c r="B123" s="263"/>
      <c r="C123" s="225"/>
      <c r="D123" s="225"/>
      <c r="E123" s="225"/>
      <c r="F123" s="225"/>
      <c r="G123" s="225"/>
      <c r="H123" s="225"/>
      <c r="I123" s="159"/>
    </row>
    <row r="124" spans="1:176" x14ac:dyDescent="0.25">
      <c r="A124" s="158"/>
      <c r="H124" s="10"/>
      <c r="I124" s="9"/>
      <c r="J124" s="9"/>
      <c r="K124" s="9"/>
      <c r="L124" s="10"/>
      <c r="M124" s="9"/>
      <c r="N124" s="9"/>
      <c r="O124" s="9"/>
      <c r="P124" s="10"/>
      <c r="Q124" s="9"/>
      <c r="R124" s="9"/>
      <c r="S124" s="9"/>
      <c r="T124" s="10"/>
      <c r="U124" s="9"/>
      <c r="V124" s="9"/>
      <c r="W124" s="9"/>
      <c r="X124" s="10"/>
      <c r="Y124" s="9"/>
      <c r="Z124" s="9"/>
      <c r="AA124" s="9"/>
      <c r="AB124" s="10"/>
      <c r="AC124" s="9"/>
      <c r="AD124" s="9"/>
      <c r="AE124" s="9"/>
      <c r="AF124" s="10"/>
      <c r="AG124" s="9"/>
      <c r="AH124" s="9"/>
      <c r="AI124" s="9"/>
      <c r="AJ124" s="10"/>
      <c r="AK124" s="9"/>
      <c r="AL124" s="9"/>
      <c r="AM124" s="9"/>
      <c r="AN124" s="10"/>
      <c r="AO124" s="9"/>
      <c r="AP124" s="9"/>
      <c r="AQ124" s="9"/>
      <c r="AR124" s="10"/>
      <c r="AS124" s="9"/>
      <c r="AT124" s="9"/>
      <c r="AU124" s="9"/>
      <c r="AV124" s="10"/>
      <c r="AW124" s="9"/>
      <c r="AX124" s="9"/>
      <c r="AY124" s="9"/>
      <c r="AZ124" s="10"/>
      <c r="BA124" s="9"/>
      <c r="BB124" s="9"/>
      <c r="BC124" s="9"/>
      <c r="BD124" s="10"/>
      <c r="BE124" s="9"/>
      <c r="BF124" s="9"/>
      <c r="BG124" s="9"/>
      <c r="BH124" s="10"/>
      <c r="BI124" s="9"/>
      <c r="BJ124" s="9"/>
      <c r="BK124" s="9"/>
      <c r="BL124" s="10"/>
      <c r="BM124" s="9"/>
      <c r="BN124" s="9"/>
      <c r="BO124" s="9"/>
      <c r="BP124" s="10"/>
      <c r="BQ124" s="9"/>
      <c r="BR124" s="9"/>
      <c r="BS124" s="9"/>
      <c r="BT124" s="10"/>
      <c r="BU124" s="9"/>
      <c r="BV124" s="9"/>
      <c r="BW124" s="9"/>
      <c r="BX124" s="10"/>
      <c r="BY124" s="9"/>
      <c r="BZ124" s="9"/>
      <c r="CA124" s="9"/>
      <c r="CB124" s="10"/>
      <c r="CC124" s="9"/>
      <c r="CD124" s="9"/>
      <c r="CE124" s="9"/>
      <c r="CF124" s="10"/>
      <c r="CG124" s="9"/>
      <c r="CH124" s="9"/>
      <c r="CI124" s="9"/>
      <c r="CJ124" s="10"/>
      <c r="CK124" s="9"/>
      <c r="CL124" s="9"/>
      <c r="CM124" s="9"/>
      <c r="CN124" s="10"/>
      <c r="CO124" s="9"/>
      <c r="CP124" s="9"/>
      <c r="CQ124" s="9"/>
      <c r="CR124" s="10"/>
      <c r="CS124" s="9"/>
      <c r="CT124" s="9"/>
      <c r="CU124" s="9"/>
      <c r="CV124" s="10"/>
      <c r="CW124" s="9"/>
      <c r="CX124" s="9"/>
      <c r="CY124" s="9"/>
      <c r="CZ124" s="10"/>
      <c r="DA124" s="9"/>
      <c r="DB124" s="9"/>
      <c r="DC124" s="9"/>
      <c r="DD124" s="10"/>
      <c r="DE124" s="9"/>
      <c r="DF124" s="9"/>
      <c r="DG124" s="9"/>
      <c r="DH124" s="10"/>
      <c r="DI124" s="9"/>
      <c r="DJ124" s="9"/>
      <c r="DK124" s="9"/>
      <c r="DL124" s="10"/>
      <c r="DM124" s="9"/>
      <c r="DN124" s="9"/>
      <c r="DO124" s="9"/>
      <c r="DP124" s="10"/>
      <c r="DQ124" s="9"/>
      <c r="DR124" s="9"/>
      <c r="DS124" s="9"/>
      <c r="DT124" s="10"/>
      <c r="DU124" s="9"/>
      <c r="DV124" s="9"/>
      <c r="DW124" s="9"/>
      <c r="DX124" s="10"/>
      <c r="DY124" s="9"/>
      <c r="DZ124" s="9"/>
      <c r="EA124" s="9"/>
      <c r="EB124" s="10"/>
      <c r="EC124" s="9"/>
      <c r="ED124" s="9"/>
      <c r="EE124" s="9"/>
      <c r="EF124" s="10"/>
      <c r="EG124" s="9"/>
      <c r="EH124" s="9"/>
      <c r="EI124" s="9"/>
      <c r="EJ124" s="10"/>
      <c r="EK124" s="9"/>
      <c r="EL124" s="9"/>
      <c r="EM124" s="9"/>
      <c r="EN124" s="10"/>
      <c r="EO124" s="9"/>
      <c r="EP124" s="9"/>
      <c r="EQ124" s="9"/>
      <c r="ER124" s="10"/>
      <c r="ES124" s="9"/>
      <c r="ET124" s="9"/>
      <c r="EU124" s="9"/>
      <c r="EV124" s="10"/>
      <c r="EW124" s="9"/>
      <c r="EX124" s="9"/>
      <c r="EY124" s="9"/>
      <c r="EZ124" s="10"/>
      <c r="FA124" s="9"/>
      <c r="FB124" s="9"/>
      <c r="FC124" s="9"/>
      <c r="FD124" s="10"/>
      <c r="FE124" s="9"/>
      <c r="FF124" s="9"/>
      <c r="FG124" s="9"/>
      <c r="FH124" s="10"/>
      <c r="FI124" s="9"/>
      <c r="FJ124" s="9"/>
      <c r="FK124" s="9"/>
      <c r="FL124" s="10"/>
      <c r="FM124" s="9"/>
      <c r="FN124" s="9"/>
      <c r="FO124" s="9"/>
      <c r="FP124" s="10"/>
      <c r="FQ124" s="9"/>
      <c r="FR124" s="9"/>
      <c r="FS124" s="9"/>
      <c r="FT124" s="10"/>
    </row>
    <row r="125" spans="1:176" ht="10.5" customHeight="1" x14ac:dyDescent="0.25">
      <c r="A125" s="1"/>
      <c r="H125" s="10"/>
      <c r="I125" s="9"/>
      <c r="J125" s="9"/>
      <c r="K125" s="9"/>
      <c r="L125" s="10"/>
      <c r="M125" s="9"/>
      <c r="N125" s="9"/>
      <c r="O125" s="9"/>
      <c r="P125" s="10"/>
      <c r="Q125" s="9"/>
      <c r="R125" s="9"/>
      <c r="S125" s="9"/>
      <c r="T125" s="10"/>
      <c r="U125" s="9"/>
      <c r="V125" s="9"/>
      <c r="W125" s="9"/>
      <c r="X125" s="10"/>
      <c r="Y125" s="9"/>
      <c r="Z125" s="9"/>
      <c r="AA125" s="9"/>
      <c r="AB125" s="10"/>
      <c r="AC125" s="9"/>
      <c r="AD125" s="9"/>
      <c r="AE125" s="9"/>
      <c r="AF125" s="10"/>
      <c r="AG125" s="9"/>
      <c r="AH125" s="9"/>
      <c r="AI125" s="9"/>
      <c r="AJ125" s="10"/>
      <c r="AK125" s="9"/>
      <c r="AL125" s="9"/>
      <c r="AM125" s="9"/>
      <c r="AN125" s="10"/>
      <c r="AO125" s="9"/>
      <c r="AP125" s="9"/>
      <c r="AQ125" s="9"/>
      <c r="AR125" s="10"/>
      <c r="AS125" s="9"/>
      <c r="AT125" s="9"/>
      <c r="AU125" s="9"/>
      <c r="AV125" s="10"/>
      <c r="AW125" s="9"/>
      <c r="AX125" s="9"/>
      <c r="AY125" s="9"/>
      <c r="AZ125" s="10"/>
      <c r="BA125" s="9"/>
      <c r="BB125" s="9"/>
      <c r="BC125" s="9"/>
      <c r="BD125" s="10"/>
      <c r="BE125" s="9"/>
      <c r="BF125" s="9"/>
      <c r="BG125" s="9"/>
      <c r="BH125" s="10"/>
      <c r="BI125" s="9"/>
      <c r="BJ125" s="9"/>
      <c r="BK125" s="9"/>
      <c r="BL125" s="10"/>
      <c r="BM125" s="9"/>
      <c r="BN125" s="9"/>
      <c r="BO125" s="9"/>
      <c r="BP125" s="10"/>
      <c r="BQ125" s="9"/>
      <c r="BR125" s="9"/>
      <c r="BS125" s="9"/>
      <c r="BT125" s="10"/>
      <c r="BU125" s="9"/>
      <c r="BV125" s="9"/>
      <c r="BW125" s="9"/>
      <c r="BX125" s="10"/>
      <c r="BY125" s="9"/>
      <c r="BZ125" s="9"/>
      <c r="CA125" s="9"/>
      <c r="CB125" s="10"/>
      <c r="CC125" s="9"/>
      <c r="CD125" s="9"/>
      <c r="CE125" s="9"/>
      <c r="CF125" s="10"/>
      <c r="CG125" s="9"/>
      <c r="CH125" s="9"/>
      <c r="CI125" s="9"/>
      <c r="CJ125" s="10"/>
      <c r="CK125" s="9"/>
      <c r="CL125" s="9"/>
      <c r="CM125" s="9"/>
      <c r="CN125" s="10"/>
      <c r="CO125" s="9"/>
      <c r="CP125" s="9"/>
      <c r="CQ125" s="9"/>
      <c r="CR125" s="10"/>
      <c r="CS125" s="9"/>
      <c r="CT125" s="9"/>
      <c r="CU125" s="9"/>
      <c r="CV125" s="10"/>
      <c r="CW125" s="9"/>
      <c r="CX125" s="9"/>
      <c r="CY125" s="9"/>
      <c r="CZ125" s="10"/>
      <c r="DA125" s="9"/>
      <c r="DB125" s="9"/>
      <c r="DC125" s="9"/>
      <c r="DD125" s="10"/>
      <c r="DE125" s="9"/>
      <c r="DF125" s="9"/>
      <c r="DG125" s="9"/>
      <c r="DH125" s="10"/>
      <c r="DI125" s="9"/>
      <c r="DJ125" s="9"/>
      <c r="DK125" s="9"/>
      <c r="DL125" s="10"/>
      <c r="DM125" s="9"/>
      <c r="DN125" s="9"/>
      <c r="DO125" s="9"/>
      <c r="DP125" s="10"/>
      <c r="DQ125" s="9"/>
      <c r="DR125" s="9"/>
      <c r="DS125" s="9"/>
      <c r="DT125" s="10"/>
      <c r="DU125" s="9"/>
      <c r="DV125" s="9"/>
      <c r="DW125" s="9"/>
      <c r="DX125" s="10"/>
      <c r="DY125" s="9"/>
      <c r="DZ125" s="9"/>
      <c r="EA125" s="9"/>
      <c r="EB125" s="10"/>
      <c r="EC125" s="9"/>
      <c r="ED125" s="9"/>
      <c r="EE125" s="9"/>
      <c r="EF125" s="10"/>
      <c r="EG125" s="9"/>
      <c r="EH125" s="9"/>
      <c r="EI125" s="9"/>
      <c r="EJ125" s="10"/>
      <c r="EK125" s="9"/>
      <c r="EL125" s="9"/>
      <c r="EM125" s="9"/>
      <c r="EN125" s="10"/>
      <c r="EO125" s="9"/>
      <c r="EP125" s="9"/>
      <c r="EQ125" s="9"/>
      <c r="ER125" s="10"/>
      <c r="ES125" s="9"/>
      <c r="ET125" s="9"/>
      <c r="EU125" s="9"/>
      <c r="EV125" s="10"/>
      <c r="EW125" s="9"/>
      <c r="EX125" s="9"/>
      <c r="EY125" s="9"/>
      <c r="EZ125" s="10"/>
      <c r="FA125" s="9"/>
      <c r="FB125" s="9"/>
      <c r="FC125" s="9"/>
      <c r="FD125" s="10"/>
      <c r="FE125" s="9"/>
      <c r="FF125" s="9"/>
      <c r="FG125" s="9"/>
      <c r="FH125" s="10"/>
      <c r="FI125" s="9"/>
      <c r="FJ125" s="9"/>
      <c r="FK125" s="9"/>
      <c r="FL125" s="10"/>
      <c r="FM125" s="9"/>
      <c r="FN125" s="9"/>
      <c r="FO125" s="9"/>
      <c r="FP125" s="10"/>
      <c r="FQ125" s="9"/>
      <c r="FR125" s="9"/>
      <c r="FS125" s="9"/>
      <c r="FT125" s="10"/>
    </row>
    <row r="126" spans="1:176" x14ac:dyDescent="0.25">
      <c r="A126" s="66"/>
      <c r="B126" s="66"/>
      <c r="C126" s="66"/>
      <c r="D126" s="66"/>
      <c r="E126" s="65"/>
      <c r="F126" s="65"/>
      <c r="G126" s="65"/>
      <c r="H126" s="65"/>
      <c r="I126" s="65"/>
      <c r="J126" s="65"/>
    </row>
    <row r="127" spans="1:176" ht="10.5" customHeight="1" x14ac:dyDescent="0.25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</row>
    <row r="128" spans="1:176" x14ac:dyDescent="0.25">
      <c r="A128" s="226"/>
      <c r="B128" s="227"/>
      <c r="C128" s="228"/>
      <c r="D128" s="3"/>
      <c r="E128" s="3"/>
      <c r="F128" s="3"/>
      <c r="G128" s="3"/>
      <c r="H128" s="3"/>
      <c r="I128" s="3"/>
      <c r="J128" s="7"/>
    </row>
    <row r="129" spans="1:10" ht="14.25" customHeight="1" x14ac:dyDescent="0.25">
      <c r="A129" s="63"/>
      <c r="B129" s="63"/>
      <c r="C129" s="3"/>
      <c r="D129" s="3"/>
      <c r="E129" s="3"/>
      <c r="F129" s="3"/>
      <c r="G129" s="3"/>
      <c r="H129" s="3"/>
      <c r="I129" s="3"/>
      <c r="J129" s="7"/>
    </row>
    <row r="130" spans="1:10" ht="14.25" customHeight="1" x14ac:dyDescent="0.25">
      <c r="A130" s="125"/>
      <c r="B130" s="125"/>
      <c r="C130" s="3"/>
      <c r="D130" s="3"/>
      <c r="E130" s="3"/>
      <c r="F130" s="3"/>
      <c r="G130" s="3"/>
      <c r="H130" s="3"/>
      <c r="I130" s="3"/>
      <c r="J130" s="7"/>
    </row>
    <row r="131" spans="1:10" ht="16.5" x14ac:dyDescent="0.35">
      <c r="A131" s="39"/>
      <c r="B131" s="200"/>
      <c r="C131" s="200"/>
      <c r="D131" s="200"/>
      <c r="E131" s="200"/>
      <c r="F131" s="200"/>
      <c r="G131" s="200"/>
      <c r="I131" s="61"/>
    </row>
    <row r="132" spans="1:10" ht="15" customHeight="1" x14ac:dyDescent="0.35">
      <c r="A132" s="39"/>
      <c r="B132" s="200"/>
      <c r="C132" s="200"/>
      <c r="D132" s="200"/>
      <c r="E132" s="200"/>
      <c r="F132" s="200"/>
      <c r="G132" s="200"/>
      <c r="I132" s="62"/>
    </row>
    <row r="133" spans="1:10" ht="9.75" customHeight="1" x14ac:dyDescent="0.25">
      <c r="A133" s="39"/>
      <c r="C133" s="9"/>
      <c r="D133" s="43"/>
    </row>
    <row r="134" spans="1:10" ht="16.5" x14ac:dyDescent="0.35">
      <c r="A134" s="158"/>
      <c r="B134" s="200"/>
      <c r="C134" s="200"/>
      <c r="D134" s="200"/>
      <c r="E134" s="200"/>
      <c r="F134" s="200"/>
      <c r="G134" s="7"/>
      <c r="I134" s="62"/>
      <c r="J134" s="5"/>
    </row>
    <row r="135" spans="1:10" x14ac:dyDescent="0.25">
      <c r="A135" s="158"/>
      <c r="H135" s="160"/>
      <c r="I135" s="21"/>
    </row>
    <row r="136" spans="1:10" x14ac:dyDescent="0.25">
      <c r="A136" s="158"/>
      <c r="C136" s="128"/>
      <c r="I136" s="40"/>
    </row>
    <row r="137" spans="1:10" x14ac:dyDescent="0.25">
      <c r="A137" s="158"/>
      <c r="C137" s="128"/>
      <c r="I137" s="40"/>
    </row>
    <row r="138" spans="1:10" ht="10.5" customHeight="1" x14ac:dyDescent="0.25">
      <c r="A138" s="158"/>
      <c r="C138" s="128"/>
      <c r="I138" s="40"/>
    </row>
    <row r="139" spans="1:10" x14ac:dyDescent="0.25">
      <c r="A139" s="158"/>
      <c r="C139" s="128"/>
      <c r="I139" s="40"/>
    </row>
    <row r="140" spans="1:10" x14ac:dyDescent="0.25">
      <c r="A140" s="158"/>
      <c r="C140" s="128"/>
      <c r="I140" s="40"/>
    </row>
    <row r="141" spans="1:10" x14ac:dyDescent="0.25">
      <c r="A141" s="158"/>
      <c r="C141" s="128"/>
      <c r="I141" s="40"/>
    </row>
    <row r="142" spans="1:10" x14ac:dyDescent="0.25">
      <c r="A142" s="158"/>
      <c r="C142" s="128"/>
      <c r="I142" s="40"/>
    </row>
    <row r="143" spans="1:10" x14ac:dyDescent="0.25">
      <c r="A143" s="158"/>
      <c r="C143" s="128"/>
      <c r="I143" s="40"/>
    </row>
    <row r="144" spans="1:10" x14ac:dyDescent="0.25">
      <c r="A144" s="158"/>
      <c r="C144" s="128"/>
      <c r="I144" s="40"/>
    </row>
    <row r="145" spans="1:10" x14ac:dyDescent="0.25">
      <c r="A145" s="158"/>
      <c r="C145" s="128"/>
      <c r="I145" s="40"/>
    </row>
    <row r="146" spans="1:10" x14ac:dyDescent="0.25">
      <c r="A146" s="158"/>
    </row>
    <row r="147" spans="1:10" x14ac:dyDescent="0.25">
      <c r="A147" s="158"/>
      <c r="I147" s="21"/>
      <c r="J147" s="160"/>
    </row>
    <row r="148" spans="1:10" x14ac:dyDescent="0.25">
      <c r="A148" s="39"/>
      <c r="B148" s="161"/>
      <c r="C148" s="161"/>
      <c r="D148" s="161"/>
      <c r="E148" s="161"/>
      <c r="F148" s="161"/>
      <c r="G148" s="161"/>
      <c r="H148" s="161"/>
      <c r="J148" s="7"/>
    </row>
    <row r="149" spans="1:10" ht="10.5" customHeight="1" x14ac:dyDescent="0.25">
      <c r="A149" s="39"/>
      <c r="B149" s="5"/>
      <c r="C149" s="5"/>
      <c r="D149" s="5"/>
      <c r="H149" s="7"/>
      <c r="J149" s="7"/>
    </row>
    <row r="150" spans="1:10" ht="13.5" customHeight="1" x14ac:dyDescent="0.35">
      <c r="A150" s="39"/>
      <c r="B150" s="202"/>
      <c r="C150" s="202"/>
      <c r="D150" s="202"/>
      <c r="E150" s="202"/>
      <c r="H150" s="7"/>
      <c r="I150" s="61"/>
      <c r="J150" s="7"/>
    </row>
    <row r="151" spans="1:10" x14ac:dyDescent="0.25">
      <c r="A151" s="39"/>
      <c r="B151" s="264"/>
      <c r="C151" s="264"/>
      <c r="D151" s="264"/>
      <c r="E151" s="264"/>
      <c r="F151" s="264"/>
      <c r="G151" s="264"/>
      <c r="H151" s="7"/>
      <c r="J151" s="7"/>
    </row>
    <row r="152" spans="1:10" x14ac:dyDescent="0.25">
      <c r="A152" s="39"/>
      <c r="B152" s="161"/>
      <c r="C152" s="161"/>
      <c r="D152" s="161"/>
      <c r="E152" s="161"/>
      <c r="F152" s="161"/>
      <c r="G152" s="161"/>
      <c r="H152" s="7"/>
      <c r="J152" s="7"/>
    </row>
    <row r="153" spans="1:10" x14ac:dyDescent="0.25">
      <c r="A153" s="158"/>
      <c r="B153" s="5"/>
      <c r="H153" s="160"/>
      <c r="I153" s="21"/>
      <c r="J153" s="21"/>
    </row>
    <row r="154" spans="1:10" x14ac:dyDescent="0.25">
      <c r="A154" s="158"/>
      <c r="B154" s="161"/>
      <c r="C154" s="161"/>
      <c r="D154" s="161"/>
      <c r="E154" s="161"/>
      <c r="F154" s="161"/>
      <c r="G154" s="161"/>
      <c r="I154" s="21"/>
    </row>
    <row r="155" spans="1:10" x14ac:dyDescent="0.25">
      <c r="A155" s="158"/>
      <c r="B155" s="162"/>
      <c r="C155" s="162"/>
      <c r="D155" s="162"/>
      <c r="E155" s="162"/>
      <c r="F155" s="162"/>
      <c r="G155" s="162"/>
      <c r="I155" s="21"/>
    </row>
    <row r="156" spans="1:10" x14ac:dyDescent="0.25">
      <c r="A156" s="158"/>
      <c r="B156" s="5"/>
      <c r="C156" s="128"/>
      <c r="I156" s="40"/>
      <c r="J156" s="5"/>
    </row>
    <row r="157" spans="1:10" ht="12" customHeight="1" x14ac:dyDescent="0.25">
      <c r="A157" s="39"/>
      <c r="B157" s="163"/>
      <c r="C157" s="163"/>
      <c r="D157" s="163"/>
      <c r="E157" s="164"/>
      <c r="F157" s="164"/>
      <c r="G157" s="164"/>
      <c r="H157" s="165"/>
      <c r="J157" s="7"/>
    </row>
    <row r="158" spans="1:10" ht="12.75" customHeight="1" x14ac:dyDescent="0.25">
      <c r="A158" s="158"/>
      <c r="B158" s="163"/>
      <c r="C158" s="163"/>
      <c r="D158" s="163"/>
      <c r="E158" s="163"/>
      <c r="F158" s="163"/>
      <c r="G158" s="163"/>
      <c r="H158" s="58"/>
      <c r="I158" s="57"/>
    </row>
    <row r="159" spans="1:10" ht="12.75" customHeight="1" x14ac:dyDescent="0.25">
      <c r="A159" s="158"/>
      <c r="B159" s="166"/>
      <c r="C159" s="166"/>
      <c r="D159" s="166"/>
      <c r="E159" s="166"/>
      <c r="F159" s="166"/>
      <c r="G159" s="166"/>
      <c r="H159" s="55"/>
      <c r="I159" s="54"/>
    </row>
    <row r="160" spans="1:10" ht="16.5" x14ac:dyDescent="0.35">
      <c r="A160" s="39"/>
      <c r="B160" s="5"/>
      <c r="C160" s="5"/>
      <c r="D160" s="5"/>
      <c r="E160" s="5"/>
      <c r="F160" s="5"/>
      <c r="H160" s="7"/>
      <c r="I160" s="61"/>
    </row>
    <row r="161" spans="1:10" ht="12" customHeight="1" x14ac:dyDescent="0.25">
      <c r="A161" s="39"/>
      <c r="B161" s="163"/>
      <c r="C161" s="163"/>
      <c r="D161" s="163"/>
      <c r="E161" s="164"/>
      <c r="F161" s="164"/>
      <c r="G161" s="164"/>
      <c r="H161" s="165"/>
      <c r="J161" s="7"/>
    </row>
    <row r="162" spans="1:10" ht="12.75" customHeight="1" x14ac:dyDescent="0.25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x14ac:dyDescent="0.25">
      <c r="A163" s="158"/>
      <c r="B163" s="5"/>
      <c r="C163" s="128"/>
      <c r="I163" s="40"/>
      <c r="J163" s="5"/>
    </row>
    <row r="164" spans="1:10" x14ac:dyDescent="0.25">
      <c r="A164" s="158"/>
      <c r="B164" s="5"/>
      <c r="C164" s="128"/>
      <c r="I164" s="40"/>
    </row>
    <row r="165" spans="1:10" ht="11.25" customHeight="1" x14ac:dyDescent="0.25">
      <c r="A165" s="161"/>
      <c r="C165" s="128"/>
      <c r="I165" s="167"/>
    </row>
    <row r="166" spans="1:10" x14ac:dyDescent="0.25">
      <c r="A166" s="158"/>
      <c r="B166" s="207"/>
      <c r="C166" s="207"/>
      <c r="D166" s="207"/>
      <c r="E166" s="207"/>
      <c r="F166" s="207"/>
      <c r="I166" s="21"/>
    </row>
    <row r="167" spans="1:10" ht="9" customHeight="1" x14ac:dyDescent="0.25">
      <c r="A167" s="158"/>
      <c r="I167" s="21"/>
    </row>
    <row r="168" spans="1:10" x14ac:dyDescent="0.25">
      <c r="A168" s="158"/>
      <c r="B168" s="5"/>
      <c r="C168" s="5"/>
      <c r="D168" s="5"/>
      <c r="E168" s="5"/>
      <c r="F168" s="5"/>
      <c r="I168" s="21"/>
    </row>
    <row r="169" spans="1:10" ht="8.25" customHeight="1" x14ac:dyDescent="0.25">
      <c r="A169" s="158"/>
      <c r="I169" s="21"/>
    </row>
    <row r="170" spans="1:10" x14ac:dyDescent="0.25">
      <c r="A170" s="158"/>
      <c r="B170" s="47"/>
      <c r="C170" s="47"/>
      <c r="D170" s="47"/>
      <c r="E170" s="47"/>
      <c r="F170" s="47"/>
      <c r="I170" s="40"/>
    </row>
    <row r="171" spans="1:10" x14ac:dyDescent="0.25">
      <c r="A171" s="158"/>
      <c r="B171" s="47"/>
      <c r="C171" s="47"/>
      <c r="D171" s="47"/>
      <c r="E171" s="47"/>
      <c r="F171" s="47"/>
      <c r="I171" s="40"/>
    </row>
    <row r="172" spans="1:10" x14ac:dyDescent="0.25">
      <c r="A172" s="158"/>
      <c r="H172" s="160"/>
      <c r="I172" s="21"/>
      <c r="J172" s="160"/>
    </row>
    <row r="173" spans="1:10" ht="10.5" customHeight="1" x14ac:dyDescent="0.25">
      <c r="A173" s="158"/>
      <c r="H173" s="160"/>
      <c r="I173" s="21"/>
      <c r="J173" s="160"/>
    </row>
    <row r="174" spans="1:10" x14ac:dyDescent="0.25">
      <c r="A174" s="158"/>
      <c r="B174" s="5"/>
      <c r="C174" s="128"/>
      <c r="I174" s="167"/>
    </row>
    <row r="175" spans="1:10" x14ac:dyDescent="0.25">
      <c r="A175" s="168"/>
      <c r="C175" s="128"/>
      <c r="I175" s="40"/>
    </row>
    <row r="176" spans="1:10" x14ac:dyDescent="0.25">
      <c r="A176" s="168"/>
      <c r="C176" s="128"/>
      <c r="I176" s="40"/>
    </row>
    <row r="177" spans="1:9" x14ac:dyDescent="0.25">
      <c r="A177" s="158"/>
      <c r="C177" s="128"/>
      <c r="I177" s="40"/>
    </row>
    <row r="178" spans="1:9" x14ac:dyDescent="0.25">
      <c r="A178" s="158"/>
      <c r="C178" s="128"/>
      <c r="I178" s="40"/>
    </row>
    <row r="179" spans="1:9" x14ac:dyDescent="0.25">
      <c r="A179" s="158"/>
      <c r="C179" s="128"/>
      <c r="I179" s="40"/>
    </row>
    <row r="180" spans="1:9" x14ac:dyDescent="0.25">
      <c r="A180" s="127"/>
      <c r="B180" s="161"/>
      <c r="C180" s="169"/>
      <c r="D180" s="169"/>
      <c r="E180" s="169"/>
      <c r="F180" s="161"/>
      <c r="G180" s="161"/>
      <c r="H180" s="161"/>
      <c r="I180" s="170"/>
    </row>
    <row r="181" spans="1:9" ht="8.25" customHeight="1" x14ac:dyDescent="0.25">
      <c r="A181" s="158"/>
      <c r="C181" s="128"/>
      <c r="I181" s="41"/>
    </row>
    <row r="182" spans="1:9" x14ac:dyDescent="0.25">
      <c r="A182" s="168"/>
      <c r="C182" s="128"/>
      <c r="I182" s="40"/>
    </row>
    <row r="183" spans="1:9" ht="9" customHeight="1" x14ac:dyDescent="0.25">
      <c r="A183" s="168"/>
      <c r="C183" s="128"/>
      <c r="I183" s="167"/>
    </row>
    <row r="184" spans="1:9" ht="13.5" customHeight="1" x14ac:dyDescent="0.25">
      <c r="A184" s="39"/>
      <c r="B184" s="208"/>
      <c r="C184" s="208"/>
      <c r="D184" s="208"/>
      <c r="E184" s="208"/>
      <c r="F184" s="47"/>
      <c r="I184" s="40"/>
    </row>
    <row r="185" spans="1:9" x14ac:dyDescent="0.25">
      <c r="A185" s="51"/>
      <c r="I185"/>
    </row>
    <row r="186" spans="1:9" x14ac:dyDescent="0.25">
      <c r="A186" s="158"/>
      <c r="B186" s="47"/>
      <c r="G186" s="171"/>
      <c r="I186" s="21"/>
    </row>
    <row r="187" spans="1:9" x14ac:dyDescent="0.25">
      <c r="A187" s="158"/>
      <c r="G187" s="171"/>
      <c r="I187" s="21"/>
    </row>
    <row r="188" spans="1:9" ht="10.5" customHeight="1" x14ac:dyDescent="0.25">
      <c r="A188" s="158"/>
      <c r="I188" s="21"/>
    </row>
    <row r="189" spans="1:9" x14ac:dyDescent="0.25">
      <c r="A189" s="158"/>
      <c r="I189" s="21"/>
    </row>
    <row r="190" spans="1:9" ht="9" customHeight="1" x14ac:dyDescent="0.25">
      <c r="A190" s="158"/>
      <c r="I190" s="21"/>
    </row>
    <row r="191" spans="1:9" x14ac:dyDescent="0.25">
      <c r="A191" s="158"/>
      <c r="I191" s="21"/>
    </row>
    <row r="192" spans="1:9" x14ac:dyDescent="0.25">
      <c r="A192" s="158"/>
      <c r="I192" s="21"/>
    </row>
    <row r="193" spans="1:9" x14ac:dyDescent="0.25">
      <c r="A193" s="158"/>
      <c r="F193" s="160"/>
      <c r="I193" s="21"/>
    </row>
    <row r="194" spans="1:9" ht="10.5" customHeight="1" x14ac:dyDescent="0.25">
      <c r="A194" s="127"/>
    </row>
    <row r="195" spans="1:9" x14ac:dyDescent="0.25">
      <c r="A195" s="158"/>
      <c r="B195" s="5"/>
      <c r="H195" s="160"/>
      <c r="I195" s="21"/>
    </row>
    <row r="196" spans="1:9" ht="10.5" customHeight="1" x14ac:dyDescent="0.35">
      <c r="A196" s="168"/>
      <c r="C196" s="128"/>
      <c r="I196" s="50"/>
    </row>
    <row r="197" spans="1:9" x14ac:dyDescent="0.25">
      <c r="A197" s="158"/>
      <c r="H197" s="160"/>
      <c r="I197" s="21"/>
    </row>
    <row r="198" spans="1:9" ht="9" customHeight="1" x14ac:dyDescent="0.25">
      <c r="A198" s="158"/>
      <c r="H198" s="160"/>
      <c r="I198" s="21"/>
    </row>
    <row r="199" spans="1:9" x14ac:dyDescent="0.25">
      <c r="A199" s="158"/>
      <c r="H199" s="160"/>
      <c r="I199" s="21"/>
    </row>
    <row r="200" spans="1:9" x14ac:dyDescent="0.25">
      <c r="A200" s="158"/>
      <c r="H200" s="160"/>
      <c r="I200" s="21"/>
    </row>
    <row r="201" spans="1:9" x14ac:dyDescent="0.25">
      <c r="A201" s="158"/>
      <c r="B201" s="8"/>
      <c r="C201" s="128"/>
      <c r="G201" s="171"/>
      <c r="I201" s="40"/>
    </row>
    <row r="202" spans="1:9" ht="7.5" customHeight="1" x14ac:dyDescent="0.25">
      <c r="A202" s="158"/>
      <c r="C202" s="128"/>
      <c r="G202" s="171"/>
      <c r="H202" s="127"/>
      <c r="I202" s="41"/>
    </row>
    <row r="203" spans="1:9" x14ac:dyDescent="0.25">
      <c r="A203" s="158"/>
      <c r="B203" s="8"/>
      <c r="C203" s="128"/>
      <c r="G203" s="171"/>
      <c r="I203" s="40"/>
    </row>
    <row r="204" spans="1:9" x14ac:dyDescent="0.25">
      <c r="A204" s="158"/>
      <c r="B204" s="8"/>
      <c r="C204" s="128"/>
      <c r="G204" s="171"/>
      <c r="I204" s="41"/>
    </row>
    <row r="205" spans="1:9" x14ac:dyDescent="0.25">
      <c r="A205" s="158"/>
      <c r="B205" s="8"/>
      <c r="C205" s="128"/>
      <c r="G205" s="171"/>
      <c r="I205" s="40"/>
    </row>
    <row r="206" spans="1:9" x14ac:dyDescent="0.25">
      <c r="A206" s="158"/>
      <c r="B206" s="8"/>
      <c r="C206" s="128"/>
      <c r="G206" s="171"/>
      <c r="I206" s="40"/>
    </row>
    <row r="207" spans="1:9" ht="16.5" x14ac:dyDescent="0.35">
      <c r="A207" s="168"/>
      <c r="C207" s="128"/>
      <c r="I207" s="49"/>
    </row>
    <row r="208" spans="1:9" ht="12.75" customHeight="1" x14ac:dyDescent="0.35">
      <c r="A208" s="168"/>
      <c r="C208" s="128"/>
      <c r="I208" s="49"/>
    </row>
    <row r="209" spans="1:11" ht="16.5" x14ac:dyDescent="0.35">
      <c r="A209" s="168"/>
      <c r="C209" s="128"/>
      <c r="I209" s="49"/>
    </row>
    <row r="210" spans="1:11" ht="11.25" customHeight="1" x14ac:dyDescent="0.35">
      <c r="A210" s="168"/>
      <c r="C210" s="128"/>
      <c r="I210" s="50"/>
    </row>
    <row r="211" spans="1:11" ht="16.5" x14ac:dyDescent="0.35">
      <c r="A211" s="168"/>
      <c r="C211" s="128"/>
      <c r="I211" s="49"/>
    </row>
    <row r="212" spans="1:11" ht="11.25" customHeight="1" x14ac:dyDescent="0.35">
      <c r="A212" s="168"/>
      <c r="C212" s="128"/>
      <c r="I212" s="49"/>
    </row>
    <row r="213" spans="1:11" ht="12" customHeight="1" x14ac:dyDescent="0.25">
      <c r="A213" s="168"/>
    </row>
    <row r="214" spans="1:11" x14ac:dyDescent="0.25">
      <c r="A214" s="168"/>
      <c r="I214" s="45"/>
      <c r="J214" s="160"/>
    </row>
    <row r="215" spans="1:11" ht="12" customHeight="1" x14ac:dyDescent="0.25">
      <c r="A215" s="127"/>
      <c r="B215" s="161"/>
      <c r="J215" s="160"/>
    </row>
    <row r="216" spans="1:11" x14ac:dyDescent="0.25">
      <c r="A216" s="158"/>
      <c r="B216" s="47"/>
      <c r="C216" s="128"/>
      <c r="G216" s="171"/>
      <c r="I216" s="40"/>
    </row>
    <row r="217" spans="1:11" ht="10.9" customHeight="1" x14ac:dyDescent="0.25">
      <c r="A217" s="158"/>
      <c r="B217" s="8"/>
      <c r="C217" s="128"/>
      <c r="G217" s="171"/>
      <c r="I217" s="41"/>
    </row>
    <row r="218" spans="1:11" ht="12" customHeight="1" x14ac:dyDescent="0.25">
      <c r="A218" s="168"/>
    </row>
    <row r="219" spans="1:11" x14ac:dyDescent="0.25">
      <c r="A219" s="168"/>
      <c r="B219" s="208"/>
      <c r="C219" s="208"/>
      <c r="D219" s="208"/>
      <c r="E219" s="208"/>
      <c r="F219" s="208"/>
      <c r="G219" s="208"/>
      <c r="I219" s="45"/>
      <c r="J219" s="160"/>
      <c r="K219" s="138"/>
    </row>
    <row r="220" spans="1:11" x14ac:dyDescent="0.25">
      <c r="A220" s="127"/>
      <c r="H220" s="160"/>
      <c r="J220" s="160"/>
    </row>
    <row r="221" spans="1:11" x14ac:dyDescent="0.25">
      <c r="A221" s="158"/>
      <c r="C221" s="128"/>
      <c r="G221" s="171"/>
      <c r="H221" s="127"/>
      <c r="I221" s="40"/>
    </row>
    <row r="222" spans="1:11" ht="9" customHeight="1" x14ac:dyDescent="0.25">
      <c r="A222" s="158"/>
      <c r="C222" s="128"/>
      <c r="G222" s="171"/>
      <c r="H222" s="127"/>
      <c r="I222" s="41"/>
    </row>
    <row r="223" spans="1:11" x14ac:dyDescent="0.25">
      <c r="A223" s="158"/>
      <c r="C223" s="128"/>
      <c r="G223" s="171"/>
      <c r="H223" s="127"/>
      <c r="I223" s="40"/>
    </row>
    <row r="224" spans="1:11" ht="12.75" customHeight="1" x14ac:dyDescent="0.25">
      <c r="A224" s="158"/>
      <c r="C224" s="128"/>
      <c r="G224" s="171"/>
      <c r="H224" s="127"/>
      <c r="I224" s="41"/>
    </row>
    <row r="225" spans="1:10" x14ac:dyDescent="0.25">
      <c r="A225" s="158"/>
      <c r="H225" s="160"/>
      <c r="I225" s="21"/>
    </row>
    <row r="226" spans="1:10" x14ac:dyDescent="0.25">
      <c r="A226" s="158"/>
      <c r="B226" s="172"/>
      <c r="H226" s="160"/>
      <c r="I226" s="21"/>
    </row>
    <row r="227" spans="1:10" x14ac:dyDescent="0.25">
      <c r="A227" s="158"/>
      <c r="B227" s="172"/>
      <c r="H227" s="160"/>
      <c r="I227" s="21"/>
    </row>
    <row r="228" spans="1:10" x14ac:dyDescent="0.25">
      <c r="A228" s="158"/>
      <c r="B228" s="5"/>
      <c r="I228" s="21"/>
    </row>
    <row r="229" spans="1:10" ht="10.5" customHeight="1" x14ac:dyDescent="0.25">
      <c r="A229" s="158"/>
      <c r="C229" s="128"/>
      <c r="G229" s="171"/>
      <c r="H229" s="127"/>
      <c r="I229" s="41"/>
    </row>
    <row r="230" spans="1:10" x14ac:dyDescent="0.25">
      <c r="A230" s="158"/>
      <c r="B230" s="5"/>
      <c r="I230" s="21"/>
      <c r="J230" s="5"/>
    </row>
    <row r="231" spans="1:10" x14ac:dyDescent="0.25">
      <c r="A231" s="158"/>
      <c r="B231" s="5"/>
      <c r="C231" s="128"/>
      <c r="I231" s="40"/>
      <c r="J231" s="5"/>
    </row>
    <row r="232" spans="1:10" x14ac:dyDescent="0.25">
      <c r="A232" s="158"/>
      <c r="B232" s="5"/>
      <c r="C232" s="38"/>
      <c r="D232" s="5"/>
      <c r="E232" s="5"/>
      <c r="I232" s="21"/>
    </row>
    <row r="233" spans="1:10" ht="13.5" customHeight="1" x14ac:dyDescent="0.25">
      <c r="A233" s="158"/>
      <c r="B233" s="3"/>
      <c r="C233" s="128"/>
      <c r="I233" s="167"/>
    </row>
    <row r="234" spans="1:10" ht="13.5" customHeight="1" x14ac:dyDescent="0.25">
      <c r="A234" s="158"/>
      <c r="B234" s="3"/>
      <c r="C234" s="128"/>
      <c r="I234" s="167"/>
    </row>
    <row r="235" spans="1:10" ht="13.5" customHeight="1" x14ac:dyDescent="0.25">
      <c r="A235" s="158"/>
      <c r="B235" s="3"/>
      <c r="C235" s="128"/>
      <c r="I235" s="167"/>
    </row>
    <row r="236" spans="1:10" ht="13.5" customHeight="1" x14ac:dyDescent="0.25">
      <c r="A236" s="158"/>
      <c r="B236" s="3"/>
      <c r="C236" s="128"/>
      <c r="I236" s="167"/>
    </row>
    <row r="237" spans="1:10" ht="13.5" customHeight="1" x14ac:dyDescent="0.25">
      <c r="A237" s="158"/>
      <c r="B237" s="3"/>
      <c r="C237" s="128"/>
      <c r="I237" s="167"/>
    </row>
    <row r="238" spans="1:10" x14ac:dyDescent="0.25">
      <c r="A238" s="22"/>
      <c r="B238" s="5"/>
      <c r="I238" s="21"/>
    </row>
    <row r="239" spans="1:10" x14ac:dyDescent="0.25">
      <c r="A239" s="22"/>
      <c r="B239" s="173"/>
      <c r="I239" s="21"/>
    </row>
    <row r="240" spans="1:10" x14ac:dyDescent="0.25">
      <c r="A240" s="22"/>
      <c r="B240" s="173"/>
      <c r="I240" s="21"/>
    </row>
    <row r="241" spans="1:10" x14ac:dyDescent="0.25">
      <c r="I241" s="21"/>
    </row>
    <row r="242" spans="1:10" ht="7.5" customHeight="1" x14ac:dyDescent="0.25">
      <c r="A242" s="173"/>
    </row>
    <row r="243" spans="1:10" x14ac:dyDescent="0.25">
      <c r="A243" s="22"/>
      <c r="B243" s="173"/>
      <c r="C243" s="173"/>
      <c r="D243" s="173"/>
      <c r="E243" s="173"/>
      <c r="F243" s="173"/>
      <c r="J243" s="173"/>
    </row>
    <row r="244" spans="1:10" x14ac:dyDescent="0.25">
      <c r="A244" s="173"/>
      <c r="I244" s="21"/>
    </row>
    <row r="245" spans="1:10" ht="15.75" customHeight="1" x14ac:dyDescent="0.25">
      <c r="A245" s="173"/>
      <c r="B245" s="216"/>
      <c r="C245" s="216"/>
      <c r="D245" s="216"/>
      <c r="E245" s="216"/>
      <c r="F245" s="216"/>
      <c r="G245" s="173"/>
      <c r="H245" s="173"/>
      <c r="I245" s="21"/>
    </row>
    <row r="246" spans="1:10" ht="9" customHeight="1" x14ac:dyDescent="0.25">
      <c r="A246" s="173"/>
      <c r="B246" s="11"/>
      <c r="I246"/>
    </row>
    <row r="247" spans="1:10" x14ac:dyDescent="0.25">
      <c r="B247" s="217"/>
      <c r="C247" s="218"/>
      <c r="D247" s="219"/>
      <c r="E247" s="11"/>
      <c r="F247" s="36"/>
      <c r="G247" s="35"/>
      <c r="H247" s="35"/>
      <c r="I247" s="34"/>
    </row>
    <row r="248" spans="1:10" ht="8.25" customHeight="1" x14ac:dyDescent="0.25">
      <c r="B248" s="32"/>
      <c r="C248" s="3"/>
      <c r="D248" s="33"/>
      <c r="E248" s="11"/>
      <c r="F248" s="32"/>
      <c r="G248" s="3"/>
      <c r="H248" s="3"/>
      <c r="I248" s="31"/>
    </row>
    <row r="249" spans="1:10" x14ac:dyDescent="0.25">
      <c r="A249" s="173"/>
      <c r="B249" s="212"/>
      <c r="C249" s="213"/>
      <c r="D249" s="214"/>
      <c r="E249" s="11"/>
      <c r="F249" s="220"/>
      <c r="G249" s="209"/>
      <c r="H249" s="209"/>
      <c r="I249" s="221"/>
    </row>
    <row r="250" spans="1:10" x14ac:dyDescent="0.25">
      <c r="A250" s="173"/>
      <c r="B250" s="174"/>
      <c r="D250" s="175"/>
      <c r="F250" s="210"/>
      <c r="G250" s="207"/>
      <c r="H250" s="207"/>
      <c r="I250" s="211"/>
    </row>
    <row r="251" spans="1:10" x14ac:dyDescent="0.25">
      <c r="A251" s="173"/>
      <c r="B251" s="174"/>
      <c r="C251" s="30"/>
      <c r="D251" s="175"/>
      <c r="F251" s="210"/>
      <c r="G251" s="207"/>
      <c r="H251" s="207"/>
      <c r="I251" s="211"/>
    </row>
    <row r="252" spans="1:10" x14ac:dyDescent="0.25">
      <c r="A252" s="173"/>
      <c r="B252" s="174"/>
      <c r="D252" s="175"/>
      <c r="F252" s="174"/>
      <c r="I252" s="176"/>
    </row>
    <row r="253" spans="1:10" x14ac:dyDescent="0.25">
      <c r="A253" s="173"/>
      <c r="B253" s="174"/>
      <c r="C253" s="3"/>
      <c r="D253" s="175"/>
      <c r="F253" s="212"/>
      <c r="G253" s="213"/>
      <c r="H253" s="213"/>
      <c r="I253" s="214"/>
    </row>
    <row r="254" spans="1:10" x14ac:dyDescent="0.25">
      <c r="A254" s="173"/>
      <c r="B254" s="174"/>
      <c r="D254" s="175"/>
      <c r="F254" s="210"/>
      <c r="G254" s="207"/>
      <c r="H254" s="207"/>
      <c r="I254" s="211"/>
    </row>
    <row r="255" spans="1:10" x14ac:dyDescent="0.25">
      <c r="B255" s="177"/>
      <c r="C255" s="178"/>
      <c r="D255" s="179"/>
      <c r="F255" s="26"/>
      <c r="H255" s="207"/>
      <c r="I255" s="211"/>
    </row>
    <row r="256" spans="1:10" x14ac:dyDescent="0.25">
      <c r="F256" s="25"/>
      <c r="G256" s="24"/>
      <c r="H256" s="178"/>
      <c r="I256" s="23"/>
    </row>
    <row r="257" spans="1:9" ht="13.5" customHeight="1" x14ac:dyDescent="0.25">
      <c r="F257" s="209"/>
      <c r="G257" s="209"/>
      <c r="H257" s="209"/>
      <c r="I257" s="209"/>
    </row>
    <row r="258" spans="1:9" ht="13.5" customHeight="1" x14ac:dyDescent="0.25"/>
    <row r="259" spans="1:9" ht="13.5" customHeight="1" x14ac:dyDescent="0.25"/>
    <row r="260" spans="1:9" x14ac:dyDescent="0.25">
      <c r="A260" s="22"/>
      <c r="B260" s="173"/>
      <c r="I260" s="21"/>
    </row>
    <row r="261" spans="1:9" ht="12" customHeight="1" x14ac:dyDescent="0.25">
      <c r="A261" s="173"/>
    </row>
    <row r="262" spans="1:9" ht="13.5" customHeight="1" x14ac:dyDescent="0.25">
      <c r="I262"/>
    </row>
    <row r="263" spans="1:9" x14ac:dyDescent="0.25">
      <c r="C263" s="5"/>
      <c r="D263" s="5"/>
      <c r="E263" s="5"/>
      <c r="I263"/>
    </row>
    <row r="265" spans="1:9" x14ac:dyDescent="0.25">
      <c r="C265" s="3"/>
      <c r="D265" s="3"/>
      <c r="E265" s="3"/>
    </row>
    <row r="266" spans="1:9" x14ac:dyDescent="0.25">
      <c r="I266"/>
    </row>
    <row r="267" spans="1:9" x14ac:dyDescent="0.25">
      <c r="I267"/>
    </row>
    <row r="268" spans="1:9" x14ac:dyDescent="0.25">
      <c r="I268"/>
    </row>
    <row r="269" spans="1:9" x14ac:dyDescent="0.25">
      <c r="I269"/>
    </row>
    <row r="270" spans="1:9" x14ac:dyDescent="0.25">
      <c r="I270"/>
    </row>
    <row r="271" spans="1:9" x14ac:dyDescent="0.25">
      <c r="I271"/>
    </row>
    <row r="272" spans="1:9" x14ac:dyDescent="0.25">
      <c r="I272" s="5"/>
    </row>
    <row r="275" spans="9:9" x14ac:dyDescent="0.25">
      <c r="I275" s="3"/>
    </row>
  </sheetData>
  <mergeCells count="81">
    <mergeCell ref="B25:C25"/>
    <mergeCell ref="E25:F25"/>
    <mergeCell ref="A1:J1"/>
    <mergeCell ref="A2:J2"/>
    <mergeCell ref="A3:J3"/>
    <mergeCell ref="H11:J11"/>
    <mergeCell ref="B14:F14"/>
    <mergeCell ref="B16:C16"/>
    <mergeCell ref="G16:H16"/>
    <mergeCell ref="B18:D18"/>
    <mergeCell ref="B21:F21"/>
    <mergeCell ref="H21:J21"/>
    <mergeCell ref="B22:F22"/>
    <mergeCell ref="H23:J23"/>
    <mergeCell ref="A30:B30"/>
    <mergeCell ref="G31:H31"/>
    <mergeCell ref="D32:F32"/>
    <mergeCell ref="G32:H32"/>
    <mergeCell ref="D33:F33"/>
    <mergeCell ref="G33:H33"/>
    <mergeCell ref="A34:C35"/>
    <mergeCell ref="G36:H36"/>
    <mergeCell ref="D37:E37"/>
    <mergeCell ref="G37:H37"/>
    <mergeCell ref="D38:F38"/>
    <mergeCell ref="G38:H38"/>
    <mergeCell ref="D39:F39"/>
    <mergeCell ref="G39:H39"/>
    <mergeCell ref="D40:F40"/>
    <mergeCell ref="G40:H40"/>
    <mergeCell ref="D41:F41"/>
    <mergeCell ref="G41:H41"/>
    <mergeCell ref="A54:G54"/>
    <mergeCell ref="D42:F42"/>
    <mergeCell ref="G42:H42"/>
    <mergeCell ref="D43:F43"/>
    <mergeCell ref="G43:H43"/>
    <mergeCell ref="A44:E44"/>
    <mergeCell ref="F44:I44"/>
    <mergeCell ref="G45:H45"/>
    <mergeCell ref="G46:H46"/>
    <mergeCell ref="G47:H47"/>
    <mergeCell ref="G48:H48"/>
    <mergeCell ref="G49:H49"/>
    <mergeCell ref="A75:J75"/>
    <mergeCell ref="D55:F55"/>
    <mergeCell ref="A58:B58"/>
    <mergeCell ref="C58:J58"/>
    <mergeCell ref="A60:C60"/>
    <mergeCell ref="D60:J60"/>
    <mergeCell ref="A62:C62"/>
    <mergeCell ref="A64:B64"/>
    <mergeCell ref="C64:I64"/>
    <mergeCell ref="C65:I65"/>
    <mergeCell ref="C66:I66"/>
    <mergeCell ref="A74:J74"/>
    <mergeCell ref="B219:G219"/>
    <mergeCell ref="A98:H98"/>
    <mergeCell ref="A110:F110"/>
    <mergeCell ref="B123:H123"/>
    <mergeCell ref="A128:C128"/>
    <mergeCell ref="B131:G131"/>
    <mergeCell ref="B132:G132"/>
    <mergeCell ref="B134:F134"/>
    <mergeCell ref="B150:E150"/>
    <mergeCell ref="B151:G151"/>
    <mergeCell ref="B166:F166"/>
    <mergeCell ref="B184:E184"/>
    <mergeCell ref="B245:F245"/>
    <mergeCell ref="B247:D247"/>
    <mergeCell ref="B249:D249"/>
    <mergeCell ref="F249:I249"/>
    <mergeCell ref="F250:G250"/>
    <mergeCell ref="H250:I250"/>
    <mergeCell ref="F257:I257"/>
    <mergeCell ref="F251:G251"/>
    <mergeCell ref="H251:I251"/>
    <mergeCell ref="F253:I253"/>
    <mergeCell ref="F254:G254"/>
    <mergeCell ref="H254:I254"/>
    <mergeCell ref="H255:I255"/>
  </mergeCells>
  <hyperlinks>
    <hyperlink ref="H11:J11" r:id="rId1" display="omcbride@ilderton.com" xr:uid="{C2EC4771-0A4C-450C-9F26-ED60952C243A}"/>
    <hyperlink ref="H11" r:id="rId2" xr:uid="{F1AF4BEA-320C-4B5A-A98C-4B8B59442952}"/>
  </hyperlinks>
  <pageMargins left="0.7" right="0.7" top="0.75" bottom="0.75" header="0.3" footer="0.3"/>
  <pageSetup scale="83" fitToHeight="0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E50A4-1427-482C-8C10-E650BF41B2FC}">
  <sheetPr>
    <pageSetUpPr fitToPage="1"/>
  </sheetPr>
  <dimension ref="A1:FT275"/>
  <sheetViews>
    <sheetView zoomScaleNormal="100" workbookViewId="0">
      <selection activeCell="I16" sqref="I16"/>
    </sheetView>
  </sheetViews>
  <sheetFormatPr defaultColWidth="9.140625" defaultRowHeight="15" x14ac:dyDescent="0.25"/>
  <cols>
    <col min="1" max="1" width="10.140625" customWidth="1"/>
    <col min="3" max="3" width="10.140625" customWidth="1"/>
    <col min="6" max="6" width="15.42578125" customWidth="1"/>
    <col min="7" max="7" width="18.85546875" customWidth="1"/>
    <col min="9" max="9" width="12.42578125" style="127" customWidth="1"/>
    <col min="10" max="10" width="15" customWidth="1"/>
    <col min="11" max="11" width="14.5703125" customWidth="1"/>
    <col min="12" max="12" width="15" customWidth="1"/>
    <col min="14" max="14" width="12.5703125" customWidth="1"/>
  </cols>
  <sheetData>
    <row r="1" spans="1:10" ht="19.5" customHeight="1" x14ac:dyDescent="0.25">
      <c r="A1" s="276" t="s">
        <v>232</v>
      </c>
      <c r="B1" s="276"/>
      <c r="C1" s="276"/>
      <c r="D1" s="276"/>
      <c r="E1" s="276"/>
      <c r="F1" s="276"/>
      <c r="G1" s="276"/>
      <c r="H1" s="276"/>
      <c r="I1" s="276"/>
      <c r="J1" s="276"/>
    </row>
    <row r="2" spans="1:10" ht="18" customHeight="1" x14ac:dyDescent="0.25">
      <c r="A2" s="276" t="s">
        <v>230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0" ht="17.25" customHeight="1" x14ac:dyDescent="0.25">
      <c r="A3" s="277" t="s">
        <v>214</v>
      </c>
      <c r="B3" s="277"/>
      <c r="C3" s="277"/>
      <c r="D3" s="277"/>
      <c r="E3" s="277"/>
      <c r="F3" s="277"/>
      <c r="G3" s="277"/>
      <c r="H3" s="277"/>
      <c r="I3" s="277"/>
      <c r="J3" s="277"/>
    </row>
    <row r="4" spans="1:10" ht="12" customHeight="1" x14ac:dyDescent="0.25">
      <c r="A4" s="126"/>
      <c r="B4" s="126"/>
      <c r="C4" s="126"/>
      <c r="D4" s="126"/>
      <c r="E4" s="126"/>
      <c r="F4" s="126"/>
      <c r="G4" s="126"/>
      <c r="H4" s="126"/>
      <c r="I4" s="126"/>
      <c r="J4" s="126"/>
    </row>
    <row r="5" spans="1:10" x14ac:dyDescent="0.25">
      <c r="A5" s="12" t="s">
        <v>21</v>
      </c>
      <c r="B5" s="195" t="s">
        <v>205</v>
      </c>
      <c r="C5" s="12"/>
      <c r="D5" s="12"/>
      <c r="E5" s="12"/>
      <c r="F5" s="12"/>
      <c r="G5" s="12"/>
      <c r="H5" s="12"/>
      <c r="I5" s="13"/>
      <c r="J5" s="12"/>
    </row>
    <row r="6" spans="1:10" x14ac:dyDescent="0.25">
      <c r="A6" s="12"/>
      <c r="B6" s="196" t="s">
        <v>206</v>
      </c>
      <c r="C6" s="12"/>
      <c r="D6" s="12"/>
      <c r="E6" s="12"/>
      <c r="F6" s="12"/>
      <c r="G6" s="12"/>
      <c r="H6" s="12"/>
      <c r="I6" s="13"/>
      <c r="J6" s="12"/>
    </row>
    <row r="7" spans="1:10" x14ac:dyDescent="0.25">
      <c r="A7" s="12"/>
      <c r="B7" s="196" t="s">
        <v>207</v>
      </c>
      <c r="C7" s="12"/>
      <c r="D7" s="12"/>
      <c r="E7" s="12"/>
      <c r="F7" s="12"/>
      <c r="G7" s="12"/>
      <c r="H7" s="12"/>
      <c r="I7" s="13"/>
      <c r="J7" s="12"/>
    </row>
    <row r="8" spans="1:10" x14ac:dyDescent="0.25">
      <c r="A8" s="12"/>
      <c r="B8" s="196" t="s">
        <v>208</v>
      </c>
      <c r="C8" s="12"/>
      <c r="D8" s="12"/>
      <c r="E8" s="12"/>
      <c r="F8" s="12"/>
      <c r="G8" s="12" t="s">
        <v>209</v>
      </c>
      <c r="H8" s="12"/>
      <c r="I8" s="13"/>
      <c r="J8" s="12"/>
    </row>
    <row r="9" spans="1:10" x14ac:dyDescent="0.25">
      <c r="A9" s="12"/>
      <c r="B9" s="196"/>
      <c r="C9" s="12"/>
      <c r="D9" s="12"/>
      <c r="E9" s="12"/>
      <c r="F9" s="12"/>
      <c r="G9" s="12"/>
      <c r="H9" s="12"/>
      <c r="I9" s="13"/>
      <c r="J9" s="12"/>
    </row>
    <row r="10" spans="1:10" x14ac:dyDescent="0.25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0" x14ac:dyDescent="0.25">
      <c r="A11" s="12"/>
      <c r="B11" s="12" t="s">
        <v>210</v>
      </c>
      <c r="C11" s="12" t="s">
        <v>211</v>
      </c>
      <c r="D11" s="12"/>
      <c r="E11" s="12"/>
      <c r="F11" s="12"/>
      <c r="G11" s="13" t="s">
        <v>212</v>
      </c>
      <c r="H11" s="216" t="s">
        <v>151</v>
      </c>
      <c r="I11" s="216"/>
      <c r="J11" s="216"/>
    </row>
    <row r="12" spans="1:10" x14ac:dyDescent="0.25">
      <c r="A12" s="12"/>
      <c r="B12" s="12"/>
      <c r="C12" s="14"/>
      <c r="D12" s="12"/>
      <c r="E12" s="12"/>
      <c r="F12" s="12"/>
      <c r="G12" s="12"/>
      <c r="H12" s="12"/>
      <c r="I12" s="13"/>
      <c r="J12" s="12"/>
    </row>
    <row r="13" spans="1:10" x14ac:dyDescent="0.25">
      <c r="A13" s="12"/>
      <c r="B13" s="12"/>
      <c r="C13" s="14"/>
      <c r="D13" s="12"/>
      <c r="E13" s="12"/>
      <c r="F13" s="12"/>
      <c r="G13" s="12"/>
      <c r="H13" s="184"/>
      <c r="I13" s="18"/>
      <c r="J13" s="18"/>
    </row>
    <row r="14" spans="1:10" x14ac:dyDescent="0.25">
      <c r="A14" s="12" t="s">
        <v>23</v>
      </c>
      <c r="B14" s="258" t="s">
        <v>169</v>
      </c>
      <c r="C14" s="258"/>
      <c r="D14" s="258"/>
      <c r="E14" s="258"/>
      <c r="F14" s="258"/>
      <c r="G14" s="12"/>
      <c r="H14" s="12"/>
      <c r="I14" s="13"/>
      <c r="J14" s="12"/>
    </row>
    <row r="15" spans="1:10" ht="12" customHeight="1" x14ac:dyDescent="0.25">
      <c r="A15" s="12"/>
      <c r="B15" s="12" t="s">
        <v>166</v>
      </c>
      <c r="C15" s="14"/>
      <c r="D15" s="12"/>
      <c r="E15" s="12"/>
      <c r="F15" s="12"/>
      <c r="G15" s="12"/>
      <c r="H15" s="12"/>
      <c r="I15" s="13"/>
      <c r="J15" s="12"/>
    </row>
    <row r="16" spans="1:10" ht="29.25" customHeight="1" x14ac:dyDescent="0.25">
      <c r="A16" t="s">
        <v>24</v>
      </c>
      <c r="B16" s="255"/>
      <c r="C16" s="255"/>
      <c r="G16" s="278" t="s">
        <v>231</v>
      </c>
      <c r="H16" s="278"/>
      <c r="I16" s="124"/>
    </row>
    <row r="17" spans="1:12" x14ac:dyDescent="0.25">
      <c r="C17" s="128"/>
    </row>
    <row r="18" spans="1:12" x14ac:dyDescent="0.25">
      <c r="A18" t="s">
        <v>25</v>
      </c>
      <c r="B18" s="260"/>
      <c r="C18" s="255"/>
      <c r="D18" s="255"/>
    </row>
    <row r="19" spans="1:12" x14ac:dyDescent="0.25">
      <c r="B19" t="s">
        <v>26</v>
      </c>
      <c r="C19" s="128"/>
    </row>
    <row r="20" spans="1:12" ht="9.75" customHeight="1" x14ac:dyDescent="0.25">
      <c r="C20" s="128"/>
    </row>
    <row r="21" spans="1:12" ht="11.25" customHeight="1" x14ac:dyDescent="0.25">
      <c r="A21" t="s">
        <v>27</v>
      </c>
      <c r="B21" s="255"/>
      <c r="C21" s="255"/>
      <c r="D21" s="255"/>
      <c r="E21" s="255"/>
      <c r="F21" s="255"/>
      <c r="G21" s="129" t="s">
        <v>28</v>
      </c>
      <c r="H21" s="256"/>
      <c r="I21" s="256"/>
      <c r="J21" s="256"/>
    </row>
    <row r="22" spans="1:12" ht="11.25" customHeight="1" x14ac:dyDescent="0.25">
      <c r="B22" s="261" t="s">
        <v>29</v>
      </c>
      <c r="C22" s="261"/>
      <c r="D22" s="261"/>
      <c r="E22" s="261"/>
      <c r="F22" s="261"/>
      <c r="G22" s="130"/>
      <c r="H22" s="130"/>
      <c r="I22" s="131"/>
      <c r="J22" s="130"/>
    </row>
    <row r="23" spans="1:12" ht="12" customHeight="1" x14ac:dyDescent="0.25">
      <c r="B23" s="132" t="s">
        <v>30</v>
      </c>
      <c r="C23" s="133"/>
      <c r="D23" s="132"/>
      <c r="E23" s="132"/>
      <c r="F23" s="130"/>
      <c r="G23" s="129" t="s">
        <v>31</v>
      </c>
      <c r="H23" s="262"/>
      <c r="I23" s="262"/>
      <c r="J23" s="262"/>
    </row>
    <row r="24" spans="1:12" ht="12.75" customHeight="1" x14ac:dyDescent="0.25">
      <c r="C24" s="128"/>
    </row>
    <row r="25" spans="1:12" x14ac:dyDescent="0.25">
      <c r="B25" s="255" t="s">
        <v>32</v>
      </c>
      <c r="C25" s="255"/>
      <c r="D25" s="130" t="s">
        <v>33</v>
      </c>
      <c r="E25" s="256" t="s">
        <v>34</v>
      </c>
      <c r="F25" s="256"/>
    </row>
    <row r="26" spans="1:12" x14ac:dyDescent="0.25">
      <c r="B26" t="s">
        <v>35</v>
      </c>
      <c r="C26" s="128"/>
      <c r="E26" t="s">
        <v>36</v>
      </c>
    </row>
    <row r="27" spans="1:12" ht="15.75" thickBot="1" x14ac:dyDescent="0.3"/>
    <row r="28" spans="1:12" ht="15.75" thickBot="1" x14ac:dyDescent="0.3">
      <c r="A28" s="134" t="s">
        <v>37</v>
      </c>
      <c r="B28" s="135"/>
    </row>
    <row r="30" spans="1:12" x14ac:dyDescent="0.25">
      <c r="A30" s="250" t="s">
        <v>38</v>
      </c>
      <c r="B30" s="251"/>
    </row>
    <row r="31" spans="1:12" x14ac:dyDescent="0.25">
      <c r="A31" s="182"/>
      <c r="B31" s="187" t="s">
        <v>39</v>
      </c>
      <c r="C31" s="188" t="s">
        <v>172</v>
      </c>
      <c r="D31" s="75" t="s">
        <v>41</v>
      </c>
      <c r="E31" s="79"/>
      <c r="F31" s="193"/>
      <c r="G31" s="252" t="s">
        <v>42</v>
      </c>
      <c r="H31" s="252"/>
      <c r="I31" s="194"/>
      <c r="J31" s="189" t="s">
        <v>43</v>
      </c>
    </row>
    <row r="32" spans="1:12" ht="16.5" x14ac:dyDescent="0.35">
      <c r="B32" s="104">
        <v>0</v>
      </c>
      <c r="C32" s="106" t="s">
        <v>44</v>
      </c>
      <c r="D32" s="253" t="s">
        <v>171</v>
      </c>
      <c r="E32" s="253"/>
      <c r="F32" s="253"/>
      <c r="G32" s="254">
        <v>90664.59</v>
      </c>
      <c r="H32" s="254"/>
      <c r="J32" s="101">
        <f>B32*G32</f>
        <v>0</v>
      </c>
      <c r="L32" s="138"/>
    </row>
    <row r="33" spans="1:14" ht="16.5" x14ac:dyDescent="0.35">
      <c r="B33" s="104">
        <v>0</v>
      </c>
      <c r="C33" s="106" t="s">
        <v>90</v>
      </c>
      <c r="D33" s="253" t="s">
        <v>170</v>
      </c>
      <c r="E33" s="253"/>
      <c r="F33" s="253"/>
      <c r="G33" s="254">
        <v>98340.26</v>
      </c>
      <c r="H33" s="254"/>
      <c r="J33" s="101">
        <f>B33*G33</f>
        <v>0</v>
      </c>
      <c r="L33" s="138"/>
    </row>
    <row r="34" spans="1:14" x14ac:dyDescent="0.25">
      <c r="A34" s="270" t="s">
        <v>92</v>
      </c>
      <c r="B34" s="271"/>
      <c r="C34" s="272"/>
      <c r="G34" s="139"/>
      <c r="H34" s="140"/>
      <c r="I34" s="112" t="s">
        <v>45</v>
      </c>
      <c r="J34" s="141">
        <f>SUM(J33:J33)</f>
        <v>0</v>
      </c>
      <c r="L34" s="138"/>
    </row>
    <row r="35" spans="1:14" x14ac:dyDescent="0.25">
      <c r="A35" s="273"/>
      <c r="B35" s="274"/>
      <c r="C35" s="275"/>
      <c r="J35" s="142"/>
      <c r="L35" s="138"/>
    </row>
    <row r="36" spans="1:14" s="130" customFormat="1" ht="16.5" x14ac:dyDescent="0.35">
      <c r="A36" s="130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40">
        <v>225</v>
      </c>
      <c r="H36" s="240"/>
      <c r="I36" s="131"/>
      <c r="J36" s="101">
        <f t="shared" ref="J36:J49" si="0">B36*G36</f>
        <v>0</v>
      </c>
      <c r="L36" s="138"/>
      <c r="M36"/>
      <c r="N36"/>
    </row>
    <row r="37" spans="1:14" s="130" customFormat="1" ht="16.5" x14ac:dyDescent="0.35">
      <c r="A37" s="130" t="s">
        <v>46</v>
      </c>
      <c r="B37" s="104">
        <v>0</v>
      </c>
      <c r="C37" s="108">
        <v>2</v>
      </c>
      <c r="D37" s="249" t="s">
        <v>48</v>
      </c>
      <c r="E37" s="249"/>
      <c r="F37" s="9"/>
      <c r="G37" s="240">
        <v>145</v>
      </c>
      <c r="H37" s="240"/>
      <c r="I37" s="143" t="s">
        <v>49</v>
      </c>
      <c r="J37" s="101">
        <f t="shared" si="0"/>
        <v>0</v>
      </c>
      <c r="L37" s="138"/>
      <c r="M37"/>
      <c r="N37"/>
    </row>
    <row r="38" spans="1:14" ht="16.5" x14ac:dyDescent="0.35">
      <c r="A38" t="s">
        <v>46</v>
      </c>
      <c r="B38" s="104">
        <v>0</v>
      </c>
      <c r="C38" s="106">
        <v>3</v>
      </c>
      <c r="D38" s="213" t="s">
        <v>138</v>
      </c>
      <c r="E38" s="213"/>
      <c r="F38" s="213"/>
      <c r="G38" s="234">
        <v>407</v>
      </c>
      <c r="H38" s="234"/>
      <c r="J38" s="101">
        <f t="shared" si="0"/>
        <v>0</v>
      </c>
    </row>
    <row r="39" spans="1:14" ht="16.5" x14ac:dyDescent="0.35">
      <c r="A39" t="s">
        <v>46</v>
      </c>
      <c r="B39" s="104">
        <v>0</v>
      </c>
      <c r="C39" s="106">
        <v>4</v>
      </c>
      <c r="D39" s="213" t="s">
        <v>51</v>
      </c>
      <c r="E39" s="213"/>
      <c r="F39" s="213"/>
      <c r="G39" s="234">
        <v>425</v>
      </c>
      <c r="H39" s="234"/>
      <c r="J39" s="101">
        <f t="shared" si="0"/>
        <v>0</v>
      </c>
    </row>
    <row r="40" spans="1:14" ht="16.5" x14ac:dyDescent="0.35">
      <c r="A40" t="s">
        <v>46</v>
      </c>
      <c r="B40" s="104">
        <v>0</v>
      </c>
      <c r="C40" s="106">
        <v>6</v>
      </c>
      <c r="D40" s="213" t="s">
        <v>139</v>
      </c>
      <c r="E40" s="213"/>
      <c r="F40" s="213"/>
      <c r="G40" s="240">
        <v>338.83</v>
      </c>
      <c r="H40" s="240"/>
      <c r="J40" s="101">
        <f t="shared" si="0"/>
        <v>0</v>
      </c>
    </row>
    <row r="41" spans="1:14" ht="16.5" x14ac:dyDescent="0.35">
      <c r="A41" t="s">
        <v>46</v>
      </c>
      <c r="B41" s="104">
        <v>0</v>
      </c>
      <c r="C41" s="106">
        <v>7</v>
      </c>
      <c r="D41" s="209" t="s">
        <v>140</v>
      </c>
      <c r="E41" s="209"/>
      <c r="F41" s="209"/>
      <c r="G41" s="240">
        <v>1112</v>
      </c>
      <c r="H41" s="240"/>
      <c r="J41" s="101">
        <f t="shared" si="0"/>
        <v>0</v>
      </c>
    </row>
    <row r="42" spans="1:14" ht="16.5" x14ac:dyDescent="0.35">
      <c r="A42" t="s">
        <v>46</v>
      </c>
      <c r="B42" s="104">
        <v>0</v>
      </c>
      <c r="C42" s="106">
        <v>8</v>
      </c>
      <c r="D42" s="213" t="s">
        <v>213</v>
      </c>
      <c r="E42" s="213"/>
      <c r="F42" s="213"/>
      <c r="G42" s="240">
        <v>750</v>
      </c>
      <c r="H42" s="240"/>
      <c r="J42" s="144">
        <f>B42*G42</f>
        <v>0</v>
      </c>
    </row>
    <row r="43" spans="1:14" ht="16.5" x14ac:dyDescent="0.35">
      <c r="A43" t="s">
        <v>46</v>
      </c>
      <c r="B43" s="104">
        <v>0</v>
      </c>
      <c r="C43" s="106">
        <v>9</v>
      </c>
      <c r="D43" s="232" t="s">
        <v>141</v>
      </c>
      <c r="E43" s="232"/>
      <c r="F43" s="232"/>
      <c r="G43" s="233">
        <v>12278</v>
      </c>
      <c r="H43" s="233"/>
      <c r="I43" s="56" t="s">
        <v>54</v>
      </c>
      <c r="J43" s="101">
        <f>B43*G43</f>
        <v>0</v>
      </c>
      <c r="L43" s="138"/>
    </row>
    <row r="44" spans="1:14" x14ac:dyDescent="0.25">
      <c r="A44" s="235" t="s">
        <v>165</v>
      </c>
      <c r="B44" s="236"/>
      <c r="C44" s="236"/>
      <c r="D44" s="236"/>
      <c r="E44" s="237"/>
      <c r="F44" s="238" t="s">
        <v>59</v>
      </c>
      <c r="G44" s="239"/>
      <c r="H44" s="239"/>
      <c r="I44" s="239"/>
      <c r="J44" s="105">
        <f>SUM(J34:J43)</f>
        <v>0</v>
      </c>
    </row>
    <row r="45" spans="1:14" s="130" customFormat="1" ht="16.5" x14ac:dyDescent="0.35">
      <c r="A45" s="130" t="s">
        <v>46</v>
      </c>
      <c r="B45" s="104">
        <v>0</v>
      </c>
      <c r="C45" s="104">
        <v>10</v>
      </c>
      <c r="D45" s="103"/>
      <c r="E45" s="103"/>
      <c r="F45" s="102"/>
      <c r="G45" s="230">
        <v>0</v>
      </c>
      <c r="H45" s="230"/>
      <c r="I45" s="131"/>
      <c r="J45" s="101">
        <f>B45*G45</f>
        <v>0</v>
      </c>
    </row>
    <row r="46" spans="1:14" s="130" customFormat="1" ht="16.5" x14ac:dyDescent="0.35">
      <c r="A46" s="130" t="s">
        <v>46</v>
      </c>
      <c r="B46" s="104">
        <v>0</v>
      </c>
      <c r="C46" s="104">
        <v>11</v>
      </c>
      <c r="D46" s="103"/>
      <c r="E46" s="103"/>
      <c r="F46" s="102"/>
      <c r="G46" s="230">
        <v>0</v>
      </c>
      <c r="H46" s="230"/>
      <c r="I46" s="131"/>
      <c r="J46" s="101">
        <f>B46*G46</f>
        <v>0</v>
      </c>
    </row>
    <row r="47" spans="1:14" s="130" customFormat="1" ht="16.5" x14ac:dyDescent="0.35">
      <c r="A47" s="130" t="s">
        <v>46</v>
      </c>
      <c r="B47" s="104">
        <v>0</v>
      </c>
      <c r="C47" s="104">
        <v>12</v>
      </c>
      <c r="D47" s="103"/>
      <c r="E47" s="103"/>
      <c r="F47" s="102"/>
      <c r="G47" s="230">
        <v>0</v>
      </c>
      <c r="H47" s="230"/>
      <c r="I47" s="131"/>
      <c r="J47" s="101">
        <f t="shared" ref="J47" si="1">B47*G47</f>
        <v>0</v>
      </c>
    </row>
    <row r="48" spans="1:14" s="130" customFormat="1" ht="16.5" x14ac:dyDescent="0.35">
      <c r="A48" s="130" t="s">
        <v>46</v>
      </c>
      <c r="B48" s="104">
        <v>0</v>
      </c>
      <c r="C48" s="104">
        <v>13</v>
      </c>
      <c r="D48" s="103"/>
      <c r="E48" s="103"/>
      <c r="F48" s="102"/>
      <c r="G48" s="230">
        <v>0</v>
      </c>
      <c r="H48" s="230"/>
      <c r="I48" s="131"/>
      <c r="J48" s="101">
        <f t="shared" si="0"/>
        <v>0</v>
      </c>
    </row>
    <row r="49" spans="1:10" s="130" customFormat="1" ht="16.5" x14ac:dyDescent="0.35">
      <c r="A49" s="130" t="s">
        <v>46</v>
      </c>
      <c r="B49" s="104">
        <v>0</v>
      </c>
      <c r="C49" s="104">
        <v>14</v>
      </c>
      <c r="D49" s="103"/>
      <c r="E49" s="103"/>
      <c r="F49" s="102"/>
      <c r="G49" s="230">
        <v>0</v>
      </c>
      <c r="H49" s="230"/>
      <c r="I49" s="131"/>
      <c r="J49" s="101">
        <f t="shared" si="0"/>
        <v>0</v>
      </c>
    </row>
    <row r="50" spans="1:10" ht="16.5" customHeight="1" x14ac:dyDescent="0.35">
      <c r="C50" s="104"/>
      <c r="H50" s="100" t="s">
        <v>60</v>
      </c>
      <c r="I50" s="99"/>
      <c r="J50" s="98">
        <f>SUM(J44:J49)</f>
        <v>0</v>
      </c>
    </row>
    <row r="51" spans="1:10" ht="13.5" customHeight="1" x14ac:dyDescent="0.35">
      <c r="A51" s="145"/>
      <c r="B51" s="145"/>
      <c r="C51" s="146" t="s">
        <v>96</v>
      </c>
      <c r="D51" s="147"/>
      <c r="E51" s="147"/>
      <c r="F51" s="147"/>
      <c r="G51" s="97"/>
      <c r="H51" s="97"/>
      <c r="I51" s="96"/>
    </row>
    <row r="52" spans="1:10" ht="13.5" customHeight="1" x14ac:dyDescent="0.35">
      <c r="A52" s="145"/>
      <c r="C52" s="146" t="s">
        <v>61</v>
      </c>
      <c r="D52" s="147"/>
      <c r="E52" s="147"/>
      <c r="F52" s="147"/>
      <c r="G52" s="148"/>
      <c r="H52" s="92"/>
      <c r="I52" s="91"/>
      <c r="J52" s="90"/>
    </row>
    <row r="53" spans="1:10" ht="13.5" customHeight="1" x14ac:dyDescent="0.35">
      <c r="A53" s="145"/>
      <c r="B53" s="145"/>
      <c r="C53" s="145"/>
      <c r="D53" s="145"/>
      <c r="E53" s="145"/>
      <c r="F53" s="145"/>
      <c r="G53" s="145"/>
      <c r="H53" s="91"/>
      <c r="I53" s="91"/>
      <c r="J53" s="90"/>
    </row>
    <row r="54" spans="1:10" ht="15" customHeight="1" x14ac:dyDescent="0.35">
      <c r="A54" s="198" t="s">
        <v>142</v>
      </c>
      <c r="B54" s="198"/>
      <c r="C54" s="198"/>
      <c r="D54" s="198"/>
      <c r="E54" s="198"/>
      <c r="F54" s="198"/>
      <c r="G54" s="198"/>
      <c r="H54" s="3"/>
      <c r="I54" s="89"/>
      <c r="J54" s="61"/>
    </row>
    <row r="55" spans="1:10" s="130" customFormat="1" ht="18" customHeight="1" x14ac:dyDescent="0.25">
      <c r="A55" s="149" t="s">
        <v>62</v>
      </c>
      <c r="B55"/>
      <c r="C55" s="2"/>
      <c r="D55" s="265"/>
      <c r="E55" s="265"/>
      <c r="F55" s="265"/>
      <c r="G55" s="130" t="s">
        <v>63</v>
      </c>
      <c r="H55" s="150"/>
      <c r="I55" s="87"/>
      <c r="J55" s="87"/>
    </row>
    <row r="56" spans="1:10" s="130" customFormat="1" x14ac:dyDescent="0.25">
      <c r="A56" s="145" t="s">
        <v>97</v>
      </c>
      <c r="B56" s="145"/>
      <c r="C56" s="145"/>
      <c r="D56" s="145"/>
      <c r="E56" s="145"/>
      <c r="F56"/>
      <c r="G56"/>
      <c r="H56"/>
      <c r="I56" s="127"/>
      <c r="J56"/>
    </row>
    <row r="57" spans="1:10" s="130" customFormat="1" ht="9" customHeight="1" x14ac:dyDescent="0.25">
      <c r="A57" s="145"/>
      <c r="B57" s="145"/>
      <c r="C57" s="145"/>
      <c r="D57" s="145"/>
      <c r="E57" s="145"/>
      <c r="F57"/>
      <c r="G57"/>
      <c r="H57"/>
      <c r="I57" s="127"/>
      <c r="J57"/>
    </row>
    <row r="58" spans="1:10" s="130" customFormat="1" ht="12" customHeight="1" x14ac:dyDescent="0.25">
      <c r="A58" s="266" t="s">
        <v>64</v>
      </c>
      <c r="B58" s="266"/>
      <c r="C58" s="265"/>
      <c r="D58" s="265"/>
      <c r="E58" s="265"/>
      <c r="F58" s="265"/>
      <c r="G58" s="265"/>
      <c r="H58" s="265"/>
      <c r="I58" s="265"/>
      <c r="J58" s="265"/>
    </row>
    <row r="59" spans="1:10" s="130" customFormat="1" x14ac:dyDescent="0.25">
      <c r="C59" s="151" t="s">
        <v>65</v>
      </c>
      <c r="D59" s="151"/>
      <c r="E59" s="151"/>
      <c r="F59" s="151"/>
      <c r="G59" s="151"/>
      <c r="H59" s="151"/>
      <c r="I59" s="151"/>
      <c r="J59" s="151"/>
    </row>
    <row r="60" spans="1:10" s="130" customFormat="1" x14ac:dyDescent="0.25">
      <c r="A60" s="266" t="s">
        <v>98</v>
      </c>
      <c r="B60" s="266"/>
      <c r="C60" s="266"/>
      <c r="D60" s="265"/>
      <c r="E60" s="265"/>
      <c r="F60" s="265"/>
      <c r="G60" s="265"/>
      <c r="H60" s="265"/>
      <c r="I60" s="265"/>
      <c r="J60" s="265"/>
    </row>
    <row r="61" spans="1:10" s="130" customFormat="1" x14ac:dyDescent="0.25">
      <c r="I61" s="131"/>
    </row>
    <row r="62" spans="1:10" s="130" customFormat="1" x14ac:dyDescent="0.25">
      <c r="A62" s="266" t="s">
        <v>66</v>
      </c>
      <c r="B62" s="266"/>
      <c r="C62" s="266"/>
      <c r="D62" s="130" t="s">
        <v>67</v>
      </c>
      <c r="F62" s="150"/>
      <c r="G62" s="130" t="s">
        <v>68</v>
      </c>
      <c r="I62" s="150" t="s">
        <v>69</v>
      </c>
      <c r="J62" s="150" t="s">
        <v>70</v>
      </c>
    </row>
    <row r="64" spans="1:10" x14ac:dyDescent="0.25">
      <c r="A64" s="200" t="s">
        <v>71</v>
      </c>
      <c r="B64" s="200"/>
      <c r="C64" s="267"/>
      <c r="D64" s="267"/>
      <c r="E64" s="267"/>
      <c r="F64" s="267"/>
      <c r="G64" s="267"/>
      <c r="H64" s="267"/>
      <c r="I64" s="267"/>
      <c r="J64" s="127"/>
    </row>
    <row r="65" spans="1:10" x14ac:dyDescent="0.25">
      <c r="C65" s="267"/>
      <c r="D65" s="267"/>
      <c r="E65" s="267"/>
      <c r="F65" s="267"/>
      <c r="G65" s="267"/>
      <c r="H65" s="267"/>
      <c r="I65" s="267"/>
      <c r="J65" s="127"/>
    </row>
    <row r="66" spans="1:10" x14ac:dyDescent="0.25">
      <c r="A66" s="48"/>
      <c r="B66" s="48"/>
      <c r="C66" s="268" t="s">
        <v>72</v>
      </c>
      <c r="D66" s="268"/>
      <c r="E66" s="268"/>
      <c r="F66" s="268"/>
      <c r="G66" s="268"/>
      <c r="H66" s="268"/>
      <c r="I66" s="268"/>
      <c r="J66" s="127"/>
    </row>
    <row r="67" spans="1:10" ht="14.25" customHeight="1" x14ac:dyDescent="0.25"/>
    <row r="68" spans="1:10" ht="14.25" customHeight="1" x14ac:dyDescent="0.25"/>
    <row r="69" spans="1:10" ht="15.75" customHeight="1" x14ac:dyDescent="0.25">
      <c r="A69" s="152"/>
      <c r="B69" s="152"/>
      <c r="C69" s="152"/>
      <c r="D69" s="152"/>
      <c r="E69" s="152"/>
      <c r="F69" s="152"/>
      <c r="G69" s="152"/>
      <c r="H69" s="152"/>
      <c r="I69" s="152"/>
      <c r="J69" s="152"/>
    </row>
    <row r="70" spans="1:10" ht="14.25" customHeight="1" x14ac:dyDescent="0.25">
      <c r="A70" s="152"/>
      <c r="B70" s="152"/>
      <c r="C70" s="152"/>
      <c r="D70" s="152"/>
      <c r="E70" s="152"/>
      <c r="F70" s="152"/>
      <c r="G70" s="152"/>
      <c r="H70" s="152"/>
      <c r="I70" s="152"/>
      <c r="J70" s="152"/>
    </row>
    <row r="71" spans="1:10" ht="11.25" customHeight="1" thickBot="1" x14ac:dyDescent="0.3">
      <c r="I71"/>
    </row>
    <row r="72" spans="1:10" ht="19.5" customHeight="1" thickBot="1" x14ac:dyDescent="0.3">
      <c r="A72" s="153" t="s">
        <v>73</v>
      </c>
      <c r="B72" s="154"/>
      <c r="C72" s="154"/>
      <c r="D72" s="154"/>
      <c r="E72" s="154"/>
      <c r="F72" s="154"/>
      <c r="G72" s="154"/>
      <c r="H72" s="154"/>
      <c r="I72" s="154"/>
      <c r="J72" s="155"/>
    </row>
    <row r="73" spans="1:10" ht="15.75" customHeight="1" x14ac:dyDescent="0.25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x14ac:dyDescent="0.25">
      <c r="A74" s="269" t="s">
        <v>89</v>
      </c>
      <c r="B74" s="269"/>
      <c r="C74" s="269"/>
      <c r="D74" s="269"/>
      <c r="E74" s="269"/>
      <c r="F74" s="269"/>
      <c r="G74" s="269"/>
      <c r="H74" s="269"/>
      <c r="I74" s="269"/>
      <c r="J74" s="269"/>
    </row>
    <row r="75" spans="1:10" x14ac:dyDescent="0.25">
      <c r="A75" s="224" t="s">
        <v>75</v>
      </c>
      <c r="B75" s="224"/>
      <c r="C75" s="224"/>
      <c r="D75" s="224"/>
      <c r="E75" s="224"/>
      <c r="F75" s="224"/>
      <c r="G75" s="224"/>
      <c r="H75" s="224"/>
      <c r="I75" s="224"/>
      <c r="J75" s="224"/>
    </row>
    <row r="76" spans="1:10" x14ac:dyDescent="0.25">
      <c r="A76" s="3" t="s">
        <v>76</v>
      </c>
      <c r="I76"/>
    </row>
    <row r="77" spans="1:10" x14ac:dyDescent="0.25">
      <c r="A77" s="5" t="s">
        <v>225</v>
      </c>
      <c r="I77"/>
    </row>
    <row r="78" spans="1:10" x14ac:dyDescent="0.25">
      <c r="A78" s="5" t="s">
        <v>143</v>
      </c>
      <c r="I78"/>
    </row>
    <row r="79" spans="1:10" x14ac:dyDescent="0.25">
      <c r="A79" s="5" t="s">
        <v>121</v>
      </c>
      <c r="I79"/>
    </row>
    <row r="80" spans="1:10" x14ac:dyDescent="0.25">
      <c r="A80" s="5" t="s">
        <v>134</v>
      </c>
      <c r="I80"/>
    </row>
    <row r="81" spans="1:9" x14ac:dyDescent="0.25">
      <c r="A81" s="5" t="s">
        <v>78</v>
      </c>
      <c r="I81"/>
    </row>
    <row r="82" spans="1:9" x14ac:dyDescent="0.25">
      <c r="A82" s="5" t="s">
        <v>79</v>
      </c>
      <c r="I82"/>
    </row>
    <row r="83" spans="1:9" x14ac:dyDescent="0.25">
      <c r="A83" s="5" t="s">
        <v>119</v>
      </c>
      <c r="I83"/>
    </row>
    <row r="84" spans="1:9" x14ac:dyDescent="0.25">
      <c r="A84" s="5" t="s">
        <v>118</v>
      </c>
      <c r="I84"/>
    </row>
    <row r="85" spans="1:9" x14ac:dyDescent="0.25">
      <c r="A85" s="5"/>
      <c r="I85"/>
    </row>
    <row r="86" spans="1:9" x14ac:dyDescent="0.25">
      <c r="A86" s="3" t="s">
        <v>80</v>
      </c>
      <c r="I86"/>
    </row>
    <row r="87" spans="1:9" x14ac:dyDescent="0.25">
      <c r="A87" s="5" t="s">
        <v>144</v>
      </c>
      <c r="I87"/>
    </row>
    <row r="88" spans="1:9" x14ac:dyDescent="0.25">
      <c r="A88" s="5" t="s">
        <v>145</v>
      </c>
      <c r="I88"/>
    </row>
    <row r="89" spans="1:9" x14ac:dyDescent="0.25">
      <c r="A89" s="5" t="s">
        <v>146</v>
      </c>
      <c r="I89"/>
    </row>
    <row r="90" spans="1:9" x14ac:dyDescent="0.25">
      <c r="A90" s="5" t="s">
        <v>147</v>
      </c>
      <c r="I90"/>
    </row>
    <row r="91" spans="1:9" x14ac:dyDescent="0.25">
      <c r="A91" s="5" t="s">
        <v>83</v>
      </c>
      <c r="I91"/>
    </row>
    <row r="92" spans="1:9" x14ac:dyDescent="0.25">
      <c r="A92" s="5" t="s">
        <v>84</v>
      </c>
      <c r="I92"/>
    </row>
    <row r="93" spans="1:9" x14ac:dyDescent="0.25">
      <c r="A93" s="5" t="s">
        <v>113</v>
      </c>
      <c r="I93"/>
    </row>
    <row r="94" spans="1:9" x14ac:dyDescent="0.25">
      <c r="A94" s="5" t="s">
        <v>148</v>
      </c>
      <c r="I94"/>
    </row>
    <row r="95" spans="1:9" x14ac:dyDescent="0.25">
      <c r="A95" s="5" t="s">
        <v>111</v>
      </c>
      <c r="I95"/>
    </row>
    <row r="96" spans="1:9" x14ac:dyDescent="0.25">
      <c r="A96" s="5" t="s">
        <v>110</v>
      </c>
      <c r="I96"/>
    </row>
    <row r="97" spans="1:9" x14ac:dyDescent="0.25">
      <c r="I97"/>
    </row>
    <row r="98" spans="1:9" x14ac:dyDescent="0.25">
      <c r="A98" s="198" t="s">
        <v>99</v>
      </c>
      <c r="B98" s="198"/>
      <c r="C98" s="198"/>
      <c r="D98" s="198"/>
      <c r="E98" s="198"/>
      <c r="F98" s="198"/>
      <c r="G98" s="198"/>
      <c r="H98" s="198"/>
      <c r="I98"/>
    </row>
    <row r="99" spans="1:9" x14ac:dyDescent="0.25">
      <c r="A99" s="3" t="s">
        <v>100</v>
      </c>
      <c r="I99"/>
    </row>
    <row r="100" spans="1:9" x14ac:dyDescent="0.25">
      <c r="A100" t="s">
        <v>101</v>
      </c>
      <c r="I100"/>
    </row>
    <row r="101" spans="1:9" x14ac:dyDescent="0.25">
      <c r="A101" s="5" t="s">
        <v>102</v>
      </c>
      <c r="I101"/>
    </row>
    <row r="102" spans="1:9" x14ac:dyDescent="0.25">
      <c r="A102" t="s">
        <v>103</v>
      </c>
      <c r="I102"/>
    </row>
    <row r="103" spans="1:9" x14ac:dyDescent="0.25">
      <c r="I103"/>
    </row>
    <row r="104" spans="1:9" x14ac:dyDescent="0.25">
      <c r="A104" s="3" t="s">
        <v>85</v>
      </c>
      <c r="I104"/>
    </row>
    <row r="105" spans="1:9" x14ac:dyDescent="0.25">
      <c r="A105" s="5" t="s">
        <v>135</v>
      </c>
      <c r="I105"/>
    </row>
    <row r="106" spans="1:9" x14ac:dyDescent="0.25">
      <c r="A106" s="5" t="s">
        <v>136</v>
      </c>
      <c r="I106"/>
    </row>
    <row r="107" spans="1:9" x14ac:dyDescent="0.25">
      <c r="A107" s="5" t="s">
        <v>86</v>
      </c>
      <c r="I107"/>
    </row>
    <row r="108" spans="1:9" x14ac:dyDescent="0.25">
      <c r="A108" s="5" t="s">
        <v>149</v>
      </c>
      <c r="I108"/>
    </row>
    <row r="109" spans="1:9" x14ac:dyDescent="0.25">
      <c r="A109" s="5" t="s">
        <v>150</v>
      </c>
      <c r="I109"/>
    </row>
    <row r="110" spans="1:9" x14ac:dyDescent="0.25">
      <c r="A110" s="207" t="s">
        <v>104</v>
      </c>
      <c r="B110" s="207"/>
      <c r="C110" s="207"/>
      <c r="D110" s="207"/>
      <c r="E110" s="207"/>
      <c r="F110" s="207"/>
      <c r="I110"/>
    </row>
    <row r="111" spans="1:9" x14ac:dyDescent="0.25">
      <c r="A111" s="47" t="s">
        <v>105</v>
      </c>
      <c r="B111" s="47"/>
      <c r="C111" s="47"/>
      <c r="D111" s="47"/>
      <c r="E111" s="47"/>
      <c r="F111" s="47"/>
      <c r="I111"/>
    </row>
    <row r="112" spans="1:9" x14ac:dyDescent="0.25">
      <c r="A112" s="5" t="s">
        <v>106</v>
      </c>
      <c r="I112"/>
    </row>
    <row r="113" spans="1:176" x14ac:dyDescent="0.25">
      <c r="A113" s="5"/>
      <c r="I113"/>
    </row>
    <row r="114" spans="1:176" ht="15.75" customHeight="1" x14ac:dyDescent="0.25">
      <c r="I114"/>
    </row>
    <row r="115" spans="1:176" x14ac:dyDescent="0.25">
      <c r="A115" s="156" t="s">
        <v>87</v>
      </c>
      <c r="B115" s="79"/>
      <c r="C115" s="78"/>
      <c r="D115" s="78"/>
      <c r="E115" s="78"/>
      <c r="F115" s="78"/>
      <c r="G115" s="136"/>
      <c r="H115" s="157"/>
      <c r="J115" s="8"/>
    </row>
    <row r="116" spans="1:176" ht="13.5" customHeight="1" x14ac:dyDescent="0.25">
      <c r="A116" s="71"/>
      <c r="B116" s="71"/>
      <c r="J116" s="8"/>
    </row>
    <row r="117" spans="1:176" s="5" customFormat="1" ht="12.75" x14ac:dyDescent="0.2">
      <c r="A117" s="76" t="s">
        <v>88</v>
      </c>
      <c r="B117" s="75"/>
      <c r="C117" s="74"/>
      <c r="D117" s="74"/>
      <c r="E117" s="74"/>
      <c r="F117" s="74"/>
      <c r="G117" s="74"/>
      <c r="H117" s="74"/>
      <c r="I117" s="73"/>
      <c r="J117" s="72"/>
    </row>
    <row r="118" spans="1:176" x14ac:dyDescent="0.25">
      <c r="A118" s="71"/>
      <c r="B118" s="71"/>
      <c r="J118" s="8"/>
    </row>
    <row r="119" spans="1:176" x14ac:dyDescent="0.25">
      <c r="A119" s="71"/>
      <c r="B119" s="3"/>
      <c r="C119" s="3"/>
      <c r="D119" s="3"/>
    </row>
    <row r="120" spans="1:176" x14ac:dyDescent="0.25">
      <c r="A120" s="70"/>
      <c r="B120" s="69"/>
      <c r="C120" s="69"/>
      <c r="D120" s="69"/>
      <c r="E120" s="68"/>
    </row>
    <row r="121" spans="1:176" ht="9" customHeight="1" x14ac:dyDescent="0.25">
      <c r="A121" s="70"/>
      <c r="B121" s="69"/>
      <c r="C121" s="69"/>
      <c r="D121" s="69"/>
      <c r="E121" s="68"/>
    </row>
    <row r="122" spans="1:176" ht="10.5" customHeight="1" x14ac:dyDescent="0.25">
      <c r="A122" s="158"/>
      <c r="B122" s="69"/>
      <c r="C122" s="69"/>
      <c r="D122" s="69"/>
      <c r="E122" s="68"/>
    </row>
    <row r="123" spans="1:176" x14ac:dyDescent="0.25">
      <c r="A123" s="158"/>
      <c r="B123" s="263"/>
      <c r="C123" s="225"/>
      <c r="D123" s="225"/>
      <c r="E123" s="225"/>
      <c r="F123" s="225"/>
      <c r="G123" s="225"/>
      <c r="H123" s="225"/>
      <c r="I123" s="159"/>
    </row>
    <row r="124" spans="1:176" x14ac:dyDescent="0.25">
      <c r="A124" s="158"/>
      <c r="H124" s="10"/>
      <c r="I124" s="9"/>
      <c r="J124" s="9"/>
      <c r="K124" s="9"/>
      <c r="L124" s="10"/>
      <c r="M124" s="9"/>
      <c r="N124" s="9"/>
      <c r="O124" s="9"/>
      <c r="P124" s="10"/>
      <c r="Q124" s="9"/>
      <c r="R124" s="9"/>
      <c r="S124" s="9"/>
      <c r="T124" s="10"/>
      <c r="U124" s="9"/>
      <c r="V124" s="9"/>
      <c r="W124" s="9"/>
      <c r="X124" s="10"/>
      <c r="Y124" s="9"/>
      <c r="Z124" s="9"/>
      <c r="AA124" s="9"/>
      <c r="AB124" s="10"/>
      <c r="AC124" s="9"/>
      <c r="AD124" s="9"/>
      <c r="AE124" s="9"/>
      <c r="AF124" s="10"/>
      <c r="AG124" s="9"/>
      <c r="AH124" s="9"/>
      <c r="AI124" s="9"/>
      <c r="AJ124" s="10"/>
      <c r="AK124" s="9"/>
      <c r="AL124" s="9"/>
      <c r="AM124" s="9"/>
      <c r="AN124" s="10"/>
      <c r="AO124" s="9"/>
      <c r="AP124" s="9"/>
      <c r="AQ124" s="9"/>
      <c r="AR124" s="10"/>
      <c r="AS124" s="9"/>
      <c r="AT124" s="9"/>
      <c r="AU124" s="9"/>
      <c r="AV124" s="10"/>
      <c r="AW124" s="9"/>
      <c r="AX124" s="9"/>
      <c r="AY124" s="9"/>
      <c r="AZ124" s="10"/>
      <c r="BA124" s="9"/>
      <c r="BB124" s="9"/>
      <c r="BC124" s="9"/>
      <c r="BD124" s="10"/>
      <c r="BE124" s="9"/>
      <c r="BF124" s="9"/>
      <c r="BG124" s="9"/>
      <c r="BH124" s="10"/>
      <c r="BI124" s="9"/>
      <c r="BJ124" s="9"/>
      <c r="BK124" s="9"/>
      <c r="BL124" s="10"/>
      <c r="BM124" s="9"/>
      <c r="BN124" s="9"/>
      <c r="BO124" s="9"/>
      <c r="BP124" s="10"/>
      <c r="BQ124" s="9"/>
      <c r="BR124" s="9"/>
      <c r="BS124" s="9"/>
      <c r="BT124" s="10"/>
      <c r="BU124" s="9"/>
      <c r="BV124" s="9"/>
      <c r="BW124" s="9"/>
      <c r="BX124" s="10"/>
      <c r="BY124" s="9"/>
      <c r="BZ124" s="9"/>
      <c r="CA124" s="9"/>
      <c r="CB124" s="10"/>
      <c r="CC124" s="9"/>
      <c r="CD124" s="9"/>
      <c r="CE124" s="9"/>
      <c r="CF124" s="10"/>
      <c r="CG124" s="9"/>
      <c r="CH124" s="9"/>
      <c r="CI124" s="9"/>
      <c r="CJ124" s="10"/>
      <c r="CK124" s="9"/>
      <c r="CL124" s="9"/>
      <c r="CM124" s="9"/>
      <c r="CN124" s="10"/>
      <c r="CO124" s="9"/>
      <c r="CP124" s="9"/>
      <c r="CQ124" s="9"/>
      <c r="CR124" s="10"/>
      <c r="CS124" s="9"/>
      <c r="CT124" s="9"/>
      <c r="CU124" s="9"/>
      <c r="CV124" s="10"/>
      <c r="CW124" s="9"/>
      <c r="CX124" s="9"/>
      <c r="CY124" s="9"/>
      <c r="CZ124" s="10"/>
      <c r="DA124" s="9"/>
      <c r="DB124" s="9"/>
      <c r="DC124" s="9"/>
      <c r="DD124" s="10"/>
      <c r="DE124" s="9"/>
      <c r="DF124" s="9"/>
      <c r="DG124" s="9"/>
      <c r="DH124" s="10"/>
      <c r="DI124" s="9"/>
      <c r="DJ124" s="9"/>
      <c r="DK124" s="9"/>
      <c r="DL124" s="10"/>
      <c r="DM124" s="9"/>
      <c r="DN124" s="9"/>
      <c r="DO124" s="9"/>
      <c r="DP124" s="10"/>
      <c r="DQ124" s="9"/>
      <c r="DR124" s="9"/>
      <c r="DS124" s="9"/>
      <c r="DT124" s="10"/>
      <c r="DU124" s="9"/>
      <c r="DV124" s="9"/>
      <c r="DW124" s="9"/>
      <c r="DX124" s="10"/>
      <c r="DY124" s="9"/>
      <c r="DZ124" s="9"/>
      <c r="EA124" s="9"/>
      <c r="EB124" s="10"/>
      <c r="EC124" s="9"/>
      <c r="ED124" s="9"/>
      <c r="EE124" s="9"/>
      <c r="EF124" s="10"/>
      <c r="EG124" s="9"/>
      <c r="EH124" s="9"/>
      <c r="EI124" s="9"/>
      <c r="EJ124" s="10"/>
      <c r="EK124" s="9"/>
      <c r="EL124" s="9"/>
      <c r="EM124" s="9"/>
      <c r="EN124" s="10"/>
      <c r="EO124" s="9"/>
      <c r="EP124" s="9"/>
      <c r="EQ124" s="9"/>
      <c r="ER124" s="10"/>
      <c r="ES124" s="9"/>
      <c r="ET124" s="9"/>
      <c r="EU124" s="9"/>
      <c r="EV124" s="10"/>
      <c r="EW124" s="9"/>
      <c r="EX124" s="9"/>
      <c r="EY124" s="9"/>
      <c r="EZ124" s="10"/>
      <c r="FA124" s="9"/>
      <c r="FB124" s="9"/>
      <c r="FC124" s="9"/>
      <c r="FD124" s="10"/>
      <c r="FE124" s="9"/>
      <c r="FF124" s="9"/>
      <c r="FG124" s="9"/>
      <c r="FH124" s="10"/>
      <c r="FI124" s="9"/>
      <c r="FJ124" s="9"/>
      <c r="FK124" s="9"/>
      <c r="FL124" s="10"/>
      <c r="FM124" s="9"/>
      <c r="FN124" s="9"/>
      <c r="FO124" s="9"/>
      <c r="FP124" s="10"/>
      <c r="FQ124" s="9"/>
      <c r="FR124" s="9"/>
      <c r="FS124" s="9"/>
      <c r="FT124" s="10"/>
    </row>
    <row r="125" spans="1:176" ht="10.5" customHeight="1" x14ac:dyDescent="0.25">
      <c r="A125" s="1"/>
      <c r="H125" s="10"/>
      <c r="I125" s="9"/>
      <c r="J125" s="9"/>
      <c r="K125" s="9"/>
      <c r="L125" s="10"/>
      <c r="M125" s="9"/>
      <c r="N125" s="9"/>
      <c r="O125" s="9"/>
      <c r="P125" s="10"/>
      <c r="Q125" s="9"/>
      <c r="R125" s="9"/>
      <c r="S125" s="9"/>
      <c r="T125" s="10"/>
      <c r="U125" s="9"/>
      <c r="V125" s="9"/>
      <c r="W125" s="9"/>
      <c r="X125" s="10"/>
      <c r="Y125" s="9"/>
      <c r="Z125" s="9"/>
      <c r="AA125" s="9"/>
      <c r="AB125" s="10"/>
      <c r="AC125" s="9"/>
      <c r="AD125" s="9"/>
      <c r="AE125" s="9"/>
      <c r="AF125" s="10"/>
      <c r="AG125" s="9"/>
      <c r="AH125" s="9"/>
      <c r="AI125" s="9"/>
      <c r="AJ125" s="10"/>
      <c r="AK125" s="9"/>
      <c r="AL125" s="9"/>
      <c r="AM125" s="9"/>
      <c r="AN125" s="10"/>
      <c r="AO125" s="9"/>
      <c r="AP125" s="9"/>
      <c r="AQ125" s="9"/>
      <c r="AR125" s="10"/>
      <c r="AS125" s="9"/>
      <c r="AT125" s="9"/>
      <c r="AU125" s="9"/>
      <c r="AV125" s="10"/>
      <c r="AW125" s="9"/>
      <c r="AX125" s="9"/>
      <c r="AY125" s="9"/>
      <c r="AZ125" s="10"/>
      <c r="BA125" s="9"/>
      <c r="BB125" s="9"/>
      <c r="BC125" s="9"/>
      <c r="BD125" s="10"/>
      <c r="BE125" s="9"/>
      <c r="BF125" s="9"/>
      <c r="BG125" s="9"/>
      <c r="BH125" s="10"/>
      <c r="BI125" s="9"/>
      <c r="BJ125" s="9"/>
      <c r="BK125" s="9"/>
      <c r="BL125" s="10"/>
      <c r="BM125" s="9"/>
      <c r="BN125" s="9"/>
      <c r="BO125" s="9"/>
      <c r="BP125" s="10"/>
      <c r="BQ125" s="9"/>
      <c r="BR125" s="9"/>
      <c r="BS125" s="9"/>
      <c r="BT125" s="10"/>
      <c r="BU125" s="9"/>
      <c r="BV125" s="9"/>
      <c r="BW125" s="9"/>
      <c r="BX125" s="10"/>
      <c r="BY125" s="9"/>
      <c r="BZ125" s="9"/>
      <c r="CA125" s="9"/>
      <c r="CB125" s="10"/>
      <c r="CC125" s="9"/>
      <c r="CD125" s="9"/>
      <c r="CE125" s="9"/>
      <c r="CF125" s="10"/>
      <c r="CG125" s="9"/>
      <c r="CH125" s="9"/>
      <c r="CI125" s="9"/>
      <c r="CJ125" s="10"/>
      <c r="CK125" s="9"/>
      <c r="CL125" s="9"/>
      <c r="CM125" s="9"/>
      <c r="CN125" s="10"/>
      <c r="CO125" s="9"/>
      <c r="CP125" s="9"/>
      <c r="CQ125" s="9"/>
      <c r="CR125" s="10"/>
      <c r="CS125" s="9"/>
      <c r="CT125" s="9"/>
      <c r="CU125" s="9"/>
      <c r="CV125" s="10"/>
      <c r="CW125" s="9"/>
      <c r="CX125" s="9"/>
      <c r="CY125" s="9"/>
      <c r="CZ125" s="10"/>
      <c r="DA125" s="9"/>
      <c r="DB125" s="9"/>
      <c r="DC125" s="9"/>
      <c r="DD125" s="10"/>
      <c r="DE125" s="9"/>
      <c r="DF125" s="9"/>
      <c r="DG125" s="9"/>
      <c r="DH125" s="10"/>
      <c r="DI125" s="9"/>
      <c r="DJ125" s="9"/>
      <c r="DK125" s="9"/>
      <c r="DL125" s="10"/>
      <c r="DM125" s="9"/>
      <c r="DN125" s="9"/>
      <c r="DO125" s="9"/>
      <c r="DP125" s="10"/>
      <c r="DQ125" s="9"/>
      <c r="DR125" s="9"/>
      <c r="DS125" s="9"/>
      <c r="DT125" s="10"/>
      <c r="DU125" s="9"/>
      <c r="DV125" s="9"/>
      <c r="DW125" s="9"/>
      <c r="DX125" s="10"/>
      <c r="DY125" s="9"/>
      <c r="DZ125" s="9"/>
      <c r="EA125" s="9"/>
      <c r="EB125" s="10"/>
      <c r="EC125" s="9"/>
      <c r="ED125" s="9"/>
      <c r="EE125" s="9"/>
      <c r="EF125" s="10"/>
      <c r="EG125" s="9"/>
      <c r="EH125" s="9"/>
      <c r="EI125" s="9"/>
      <c r="EJ125" s="10"/>
      <c r="EK125" s="9"/>
      <c r="EL125" s="9"/>
      <c r="EM125" s="9"/>
      <c r="EN125" s="10"/>
      <c r="EO125" s="9"/>
      <c r="EP125" s="9"/>
      <c r="EQ125" s="9"/>
      <c r="ER125" s="10"/>
      <c r="ES125" s="9"/>
      <c r="ET125" s="9"/>
      <c r="EU125" s="9"/>
      <c r="EV125" s="10"/>
      <c r="EW125" s="9"/>
      <c r="EX125" s="9"/>
      <c r="EY125" s="9"/>
      <c r="EZ125" s="10"/>
      <c r="FA125" s="9"/>
      <c r="FB125" s="9"/>
      <c r="FC125" s="9"/>
      <c r="FD125" s="10"/>
      <c r="FE125" s="9"/>
      <c r="FF125" s="9"/>
      <c r="FG125" s="9"/>
      <c r="FH125" s="10"/>
      <c r="FI125" s="9"/>
      <c r="FJ125" s="9"/>
      <c r="FK125" s="9"/>
      <c r="FL125" s="10"/>
      <c r="FM125" s="9"/>
      <c r="FN125" s="9"/>
      <c r="FO125" s="9"/>
      <c r="FP125" s="10"/>
      <c r="FQ125" s="9"/>
      <c r="FR125" s="9"/>
      <c r="FS125" s="9"/>
      <c r="FT125" s="10"/>
    </row>
    <row r="126" spans="1:176" x14ac:dyDescent="0.25">
      <c r="A126" s="66"/>
      <c r="B126" s="66"/>
      <c r="C126" s="66"/>
      <c r="D126" s="66"/>
      <c r="E126" s="65"/>
      <c r="F126" s="65"/>
      <c r="G126" s="65"/>
      <c r="H126" s="65"/>
      <c r="I126" s="65"/>
      <c r="J126" s="65"/>
    </row>
    <row r="127" spans="1:176" ht="10.5" customHeight="1" x14ac:dyDescent="0.25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</row>
    <row r="128" spans="1:176" x14ac:dyDescent="0.25">
      <c r="A128" s="226"/>
      <c r="B128" s="227"/>
      <c r="C128" s="228"/>
      <c r="D128" s="3"/>
      <c r="E128" s="3"/>
      <c r="F128" s="3"/>
      <c r="G128" s="3"/>
      <c r="H128" s="3"/>
      <c r="I128" s="3"/>
      <c r="J128" s="7"/>
    </row>
    <row r="129" spans="1:10" ht="14.25" customHeight="1" x14ac:dyDescent="0.25">
      <c r="A129" s="63"/>
      <c r="B129" s="63"/>
      <c r="C129" s="3"/>
      <c r="D129" s="3"/>
      <c r="E129" s="3"/>
      <c r="F129" s="3"/>
      <c r="G129" s="3"/>
      <c r="H129" s="3"/>
      <c r="I129" s="3"/>
      <c r="J129" s="7"/>
    </row>
    <row r="130" spans="1:10" ht="14.25" customHeight="1" x14ac:dyDescent="0.25">
      <c r="A130" s="125"/>
      <c r="B130" s="125"/>
      <c r="C130" s="3"/>
      <c r="D130" s="3"/>
      <c r="E130" s="3"/>
      <c r="F130" s="3"/>
      <c r="G130" s="3"/>
      <c r="H130" s="3"/>
      <c r="I130" s="3"/>
      <c r="J130" s="7"/>
    </row>
    <row r="131" spans="1:10" ht="16.5" x14ac:dyDescent="0.35">
      <c r="A131" s="39"/>
      <c r="B131" s="200"/>
      <c r="C131" s="200"/>
      <c r="D131" s="200"/>
      <c r="E131" s="200"/>
      <c r="F131" s="200"/>
      <c r="G131" s="200"/>
      <c r="I131" s="61"/>
    </row>
    <row r="132" spans="1:10" ht="15" customHeight="1" x14ac:dyDescent="0.35">
      <c r="A132" s="39"/>
      <c r="B132" s="200"/>
      <c r="C132" s="200"/>
      <c r="D132" s="200"/>
      <c r="E132" s="200"/>
      <c r="F132" s="200"/>
      <c r="G132" s="200"/>
      <c r="I132" s="62"/>
    </row>
    <row r="133" spans="1:10" ht="9.75" customHeight="1" x14ac:dyDescent="0.25">
      <c r="A133" s="39"/>
      <c r="C133" s="9"/>
      <c r="D133" s="43"/>
    </row>
    <row r="134" spans="1:10" ht="16.5" x14ac:dyDescent="0.35">
      <c r="A134" s="158"/>
      <c r="B134" s="200"/>
      <c r="C134" s="200"/>
      <c r="D134" s="200"/>
      <c r="E134" s="200"/>
      <c r="F134" s="200"/>
      <c r="G134" s="7"/>
      <c r="I134" s="62"/>
      <c r="J134" s="5"/>
    </row>
    <row r="135" spans="1:10" x14ac:dyDescent="0.25">
      <c r="A135" s="158"/>
      <c r="H135" s="160"/>
      <c r="I135" s="21"/>
    </row>
    <row r="136" spans="1:10" x14ac:dyDescent="0.25">
      <c r="A136" s="158"/>
      <c r="C136" s="128"/>
      <c r="I136" s="40"/>
    </row>
    <row r="137" spans="1:10" x14ac:dyDescent="0.25">
      <c r="A137" s="158"/>
      <c r="C137" s="128"/>
      <c r="I137" s="40"/>
    </row>
    <row r="138" spans="1:10" ht="10.5" customHeight="1" x14ac:dyDescent="0.25">
      <c r="A138" s="158"/>
      <c r="C138" s="128"/>
      <c r="I138" s="40"/>
    </row>
    <row r="139" spans="1:10" x14ac:dyDescent="0.25">
      <c r="A139" s="158"/>
      <c r="C139" s="128"/>
      <c r="I139" s="40"/>
    </row>
    <row r="140" spans="1:10" x14ac:dyDescent="0.25">
      <c r="A140" s="158"/>
      <c r="C140" s="128"/>
      <c r="I140" s="40"/>
    </row>
    <row r="141" spans="1:10" x14ac:dyDescent="0.25">
      <c r="A141" s="158"/>
      <c r="C141" s="128"/>
      <c r="I141" s="40"/>
    </row>
    <row r="142" spans="1:10" x14ac:dyDescent="0.25">
      <c r="A142" s="158"/>
      <c r="C142" s="128"/>
      <c r="I142" s="40"/>
    </row>
    <row r="143" spans="1:10" x14ac:dyDescent="0.25">
      <c r="A143" s="158"/>
      <c r="C143" s="128"/>
      <c r="I143" s="40"/>
    </row>
    <row r="144" spans="1:10" x14ac:dyDescent="0.25">
      <c r="A144" s="158"/>
      <c r="C144" s="128"/>
      <c r="I144" s="40"/>
    </row>
    <row r="145" spans="1:10" x14ac:dyDescent="0.25">
      <c r="A145" s="158"/>
      <c r="C145" s="128"/>
      <c r="I145" s="40"/>
    </row>
    <row r="146" spans="1:10" x14ac:dyDescent="0.25">
      <c r="A146" s="158"/>
    </row>
    <row r="147" spans="1:10" x14ac:dyDescent="0.25">
      <c r="A147" s="158"/>
      <c r="I147" s="21"/>
      <c r="J147" s="160"/>
    </row>
    <row r="148" spans="1:10" x14ac:dyDescent="0.25">
      <c r="A148" s="39"/>
      <c r="B148" s="161"/>
      <c r="C148" s="161"/>
      <c r="D148" s="161"/>
      <c r="E148" s="161"/>
      <c r="F148" s="161"/>
      <c r="G148" s="161"/>
      <c r="H148" s="161"/>
      <c r="J148" s="7"/>
    </row>
    <row r="149" spans="1:10" ht="10.5" customHeight="1" x14ac:dyDescent="0.25">
      <c r="A149" s="39"/>
      <c r="B149" s="5"/>
      <c r="C149" s="5"/>
      <c r="D149" s="5"/>
      <c r="H149" s="7"/>
      <c r="J149" s="7"/>
    </row>
    <row r="150" spans="1:10" ht="13.5" customHeight="1" x14ac:dyDescent="0.35">
      <c r="A150" s="39"/>
      <c r="B150" s="202"/>
      <c r="C150" s="202"/>
      <c r="D150" s="202"/>
      <c r="E150" s="202"/>
      <c r="H150" s="7"/>
      <c r="I150" s="61"/>
      <c r="J150" s="7"/>
    </row>
    <row r="151" spans="1:10" x14ac:dyDescent="0.25">
      <c r="A151" s="39"/>
      <c r="B151" s="264"/>
      <c r="C151" s="264"/>
      <c r="D151" s="264"/>
      <c r="E151" s="264"/>
      <c r="F151" s="264"/>
      <c r="G151" s="264"/>
      <c r="H151" s="7"/>
      <c r="J151" s="7"/>
    </row>
    <row r="152" spans="1:10" x14ac:dyDescent="0.25">
      <c r="A152" s="39"/>
      <c r="B152" s="161"/>
      <c r="C152" s="161"/>
      <c r="D152" s="161"/>
      <c r="E152" s="161"/>
      <c r="F152" s="161"/>
      <c r="G152" s="161"/>
      <c r="H152" s="7"/>
      <c r="J152" s="7"/>
    </row>
    <row r="153" spans="1:10" x14ac:dyDescent="0.25">
      <c r="A153" s="158"/>
      <c r="B153" s="5"/>
      <c r="H153" s="160"/>
      <c r="I153" s="21"/>
      <c r="J153" s="21"/>
    </row>
    <row r="154" spans="1:10" x14ac:dyDescent="0.25">
      <c r="A154" s="158"/>
      <c r="B154" s="161"/>
      <c r="C154" s="161"/>
      <c r="D154" s="161"/>
      <c r="E154" s="161"/>
      <c r="F154" s="161"/>
      <c r="G154" s="161"/>
      <c r="I154" s="21"/>
    </row>
    <row r="155" spans="1:10" x14ac:dyDescent="0.25">
      <c r="A155" s="158"/>
      <c r="B155" s="162"/>
      <c r="C155" s="162"/>
      <c r="D155" s="162"/>
      <c r="E155" s="162"/>
      <c r="F155" s="162"/>
      <c r="G155" s="162"/>
      <c r="I155" s="21"/>
    </row>
    <row r="156" spans="1:10" x14ac:dyDescent="0.25">
      <c r="A156" s="158"/>
      <c r="B156" s="5"/>
      <c r="C156" s="128"/>
      <c r="I156" s="40"/>
      <c r="J156" s="5"/>
    </row>
    <row r="157" spans="1:10" ht="12" customHeight="1" x14ac:dyDescent="0.25">
      <c r="A157" s="39"/>
      <c r="B157" s="163"/>
      <c r="C157" s="163"/>
      <c r="D157" s="163"/>
      <c r="E157" s="164"/>
      <c r="F157" s="164"/>
      <c r="G157" s="164"/>
      <c r="H157" s="165"/>
      <c r="J157" s="7"/>
    </row>
    <row r="158" spans="1:10" ht="12.75" customHeight="1" x14ac:dyDescent="0.25">
      <c r="A158" s="158"/>
      <c r="B158" s="163"/>
      <c r="C158" s="163"/>
      <c r="D158" s="163"/>
      <c r="E158" s="163"/>
      <c r="F158" s="163"/>
      <c r="G158" s="163"/>
      <c r="H158" s="58"/>
      <c r="I158" s="57"/>
    </row>
    <row r="159" spans="1:10" ht="12.75" customHeight="1" x14ac:dyDescent="0.25">
      <c r="A159" s="158"/>
      <c r="B159" s="166"/>
      <c r="C159" s="166"/>
      <c r="D159" s="166"/>
      <c r="E159" s="166"/>
      <c r="F159" s="166"/>
      <c r="G159" s="166"/>
      <c r="H159" s="55"/>
      <c r="I159" s="54"/>
    </row>
    <row r="160" spans="1:10" ht="16.5" x14ac:dyDescent="0.35">
      <c r="A160" s="39"/>
      <c r="B160" s="5"/>
      <c r="C160" s="5"/>
      <c r="D160" s="5"/>
      <c r="E160" s="5"/>
      <c r="F160" s="5"/>
      <c r="H160" s="7"/>
      <c r="I160" s="61"/>
    </row>
    <row r="161" spans="1:10" ht="12" customHeight="1" x14ac:dyDescent="0.25">
      <c r="A161" s="39"/>
      <c r="B161" s="163"/>
      <c r="C161" s="163"/>
      <c r="D161" s="163"/>
      <c r="E161" s="164"/>
      <c r="F161" s="164"/>
      <c r="G161" s="164"/>
      <c r="H161" s="165"/>
      <c r="J161" s="7"/>
    </row>
    <row r="162" spans="1:10" ht="12.75" customHeight="1" x14ac:dyDescent="0.25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x14ac:dyDescent="0.25">
      <c r="A163" s="158"/>
      <c r="B163" s="5"/>
      <c r="C163" s="128"/>
      <c r="I163" s="40"/>
      <c r="J163" s="5"/>
    </row>
    <row r="164" spans="1:10" x14ac:dyDescent="0.25">
      <c r="A164" s="158"/>
      <c r="B164" s="5"/>
      <c r="C164" s="128"/>
      <c r="I164" s="40"/>
    </row>
    <row r="165" spans="1:10" ht="11.25" customHeight="1" x14ac:dyDescent="0.25">
      <c r="A165" s="161"/>
      <c r="C165" s="128"/>
      <c r="I165" s="167"/>
    </row>
    <row r="166" spans="1:10" x14ac:dyDescent="0.25">
      <c r="A166" s="158"/>
      <c r="B166" s="207"/>
      <c r="C166" s="207"/>
      <c r="D166" s="207"/>
      <c r="E166" s="207"/>
      <c r="F166" s="207"/>
      <c r="I166" s="21"/>
    </row>
    <row r="167" spans="1:10" ht="9" customHeight="1" x14ac:dyDescent="0.25">
      <c r="A167" s="158"/>
      <c r="I167" s="21"/>
    </row>
    <row r="168" spans="1:10" x14ac:dyDescent="0.25">
      <c r="A168" s="158"/>
      <c r="B168" s="5"/>
      <c r="C168" s="5"/>
      <c r="D168" s="5"/>
      <c r="E168" s="5"/>
      <c r="F168" s="5"/>
      <c r="I168" s="21"/>
    </row>
    <row r="169" spans="1:10" ht="8.25" customHeight="1" x14ac:dyDescent="0.25">
      <c r="A169" s="158"/>
      <c r="I169" s="21"/>
    </row>
    <row r="170" spans="1:10" x14ac:dyDescent="0.25">
      <c r="A170" s="158"/>
      <c r="B170" s="47"/>
      <c r="C170" s="47"/>
      <c r="D170" s="47"/>
      <c r="E170" s="47"/>
      <c r="F170" s="47"/>
      <c r="I170" s="40"/>
    </row>
    <row r="171" spans="1:10" x14ac:dyDescent="0.25">
      <c r="A171" s="158"/>
      <c r="B171" s="47"/>
      <c r="C171" s="47"/>
      <c r="D171" s="47"/>
      <c r="E171" s="47"/>
      <c r="F171" s="47"/>
      <c r="I171" s="40"/>
    </row>
    <row r="172" spans="1:10" x14ac:dyDescent="0.25">
      <c r="A172" s="158"/>
      <c r="H172" s="160"/>
      <c r="I172" s="21"/>
      <c r="J172" s="160"/>
    </row>
    <row r="173" spans="1:10" ht="10.5" customHeight="1" x14ac:dyDescent="0.25">
      <c r="A173" s="158"/>
      <c r="H173" s="160"/>
      <c r="I173" s="21"/>
      <c r="J173" s="160"/>
    </row>
    <row r="174" spans="1:10" x14ac:dyDescent="0.25">
      <c r="A174" s="158"/>
      <c r="B174" s="5"/>
      <c r="C174" s="128"/>
      <c r="I174" s="167"/>
    </row>
    <row r="175" spans="1:10" x14ac:dyDescent="0.25">
      <c r="A175" s="168"/>
      <c r="C175" s="128"/>
      <c r="I175" s="40"/>
    </row>
    <row r="176" spans="1:10" x14ac:dyDescent="0.25">
      <c r="A176" s="168"/>
      <c r="C176" s="128"/>
      <c r="I176" s="40"/>
    </row>
    <row r="177" spans="1:9" x14ac:dyDescent="0.25">
      <c r="A177" s="158"/>
      <c r="C177" s="128"/>
      <c r="I177" s="40"/>
    </row>
    <row r="178" spans="1:9" x14ac:dyDescent="0.25">
      <c r="A178" s="158"/>
      <c r="C178" s="128"/>
      <c r="I178" s="40"/>
    </row>
    <row r="179" spans="1:9" x14ac:dyDescent="0.25">
      <c r="A179" s="158"/>
      <c r="C179" s="128"/>
      <c r="I179" s="40"/>
    </row>
    <row r="180" spans="1:9" x14ac:dyDescent="0.25">
      <c r="A180" s="127"/>
      <c r="B180" s="161"/>
      <c r="C180" s="169"/>
      <c r="D180" s="169"/>
      <c r="E180" s="169"/>
      <c r="F180" s="161"/>
      <c r="G180" s="161"/>
      <c r="H180" s="161"/>
      <c r="I180" s="170"/>
    </row>
    <row r="181" spans="1:9" ht="8.25" customHeight="1" x14ac:dyDescent="0.25">
      <c r="A181" s="158"/>
      <c r="C181" s="128"/>
      <c r="I181" s="41"/>
    </row>
    <row r="182" spans="1:9" x14ac:dyDescent="0.25">
      <c r="A182" s="168"/>
      <c r="C182" s="128"/>
      <c r="I182" s="40"/>
    </row>
    <row r="183" spans="1:9" ht="9" customHeight="1" x14ac:dyDescent="0.25">
      <c r="A183" s="168"/>
      <c r="C183" s="128"/>
      <c r="I183" s="167"/>
    </row>
    <row r="184" spans="1:9" ht="13.5" customHeight="1" x14ac:dyDescent="0.25">
      <c r="A184" s="39"/>
      <c r="B184" s="208"/>
      <c r="C184" s="208"/>
      <c r="D184" s="208"/>
      <c r="E184" s="208"/>
      <c r="F184" s="47"/>
      <c r="I184" s="40"/>
    </row>
    <row r="185" spans="1:9" x14ac:dyDescent="0.25">
      <c r="A185" s="51"/>
      <c r="I185"/>
    </row>
    <row r="186" spans="1:9" x14ac:dyDescent="0.25">
      <c r="A186" s="158"/>
      <c r="B186" s="47"/>
      <c r="G186" s="171"/>
      <c r="I186" s="21"/>
    </row>
    <row r="187" spans="1:9" x14ac:dyDescent="0.25">
      <c r="A187" s="158"/>
      <c r="G187" s="171"/>
      <c r="I187" s="21"/>
    </row>
    <row r="188" spans="1:9" ht="10.5" customHeight="1" x14ac:dyDescent="0.25">
      <c r="A188" s="158"/>
      <c r="I188" s="21"/>
    </row>
    <row r="189" spans="1:9" x14ac:dyDescent="0.25">
      <c r="A189" s="158"/>
      <c r="I189" s="21"/>
    </row>
    <row r="190" spans="1:9" ht="9" customHeight="1" x14ac:dyDescent="0.25">
      <c r="A190" s="158"/>
      <c r="I190" s="21"/>
    </row>
    <row r="191" spans="1:9" x14ac:dyDescent="0.25">
      <c r="A191" s="158"/>
      <c r="I191" s="21"/>
    </row>
    <row r="192" spans="1:9" x14ac:dyDescent="0.25">
      <c r="A192" s="158"/>
      <c r="I192" s="21"/>
    </row>
    <row r="193" spans="1:9" x14ac:dyDescent="0.25">
      <c r="A193" s="158"/>
      <c r="F193" s="160"/>
      <c r="I193" s="21"/>
    </row>
    <row r="194" spans="1:9" ht="10.5" customHeight="1" x14ac:dyDescent="0.25">
      <c r="A194" s="127"/>
    </row>
    <row r="195" spans="1:9" x14ac:dyDescent="0.25">
      <c r="A195" s="158"/>
      <c r="B195" s="5"/>
      <c r="H195" s="160"/>
      <c r="I195" s="21"/>
    </row>
    <row r="196" spans="1:9" ht="10.5" customHeight="1" x14ac:dyDescent="0.35">
      <c r="A196" s="168"/>
      <c r="C196" s="128"/>
      <c r="I196" s="50"/>
    </row>
    <row r="197" spans="1:9" x14ac:dyDescent="0.25">
      <c r="A197" s="158"/>
      <c r="H197" s="160"/>
      <c r="I197" s="21"/>
    </row>
    <row r="198" spans="1:9" ht="9" customHeight="1" x14ac:dyDescent="0.25">
      <c r="A198" s="158"/>
      <c r="H198" s="160"/>
      <c r="I198" s="21"/>
    </row>
    <row r="199" spans="1:9" x14ac:dyDescent="0.25">
      <c r="A199" s="158"/>
      <c r="H199" s="160"/>
      <c r="I199" s="21"/>
    </row>
    <row r="200" spans="1:9" x14ac:dyDescent="0.25">
      <c r="A200" s="158"/>
      <c r="H200" s="160"/>
      <c r="I200" s="21"/>
    </row>
    <row r="201" spans="1:9" x14ac:dyDescent="0.25">
      <c r="A201" s="158"/>
      <c r="B201" s="8"/>
      <c r="C201" s="128"/>
      <c r="G201" s="171"/>
      <c r="I201" s="40"/>
    </row>
    <row r="202" spans="1:9" ht="7.5" customHeight="1" x14ac:dyDescent="0.25">
      <c r="A202" s="158"/>
      <c r="C202" s="128"/>
      <c r="G202" s="171"/>
      <c r="H202" s="127"/>
      <c r="I202" s="41"/>
    </row>
    <row r="203" spans="1:9" x14ac:dyDescent="0.25">
      <c r="A203" s="158"/>
      <c r="B203" s="8"/>
      <c r="C203" s="128"/>
      <c r="G203" s="171"/>
      <c r="I203" s="40"/>
    </row>
    <row r="204" spans="1:9" x14ac:dyDescent="0.25">
      <c r="A204" s="158"/>
      <c r="B204" s="8"/>
      <c r="C204" s="128"/>
      <c r="G204" s="171"/>
      <c r="I204" s="41"/>
    </row>
    <row r="205" spans="1:9" x14ac:dyDescent="0.25">
      <c r="A205" s="158"/>
      <c r="B205" s="8"/>
      <c r="C205" s="128"/>
      <c r="G205" s="171"/>
      <c r="I205" s="40"/>
    </row>
    <row r="206" spans="1:9" x14ac:dyDescent="0.25">
      <c r="A206" s="158"/>
      <c r="B206" s="8"/>
      <c r="C206" s="128"/>
      <c r="G206" s="171"/>
      <c r="I206" s="40"/>
    </row>
    <row r="207" spans="1:9" ht="16.5" x14ac:dyDescent="0.35">
      <c r="A207" s="168"/>
      <c r="C207" s="128"/>
      <c r="I207" s="49"/>
    </row>
    <row r="208" spans="1:9" ht="12.75" customHeight="1" x14ac:dyDescent="0.35">
      <c r="A208" s="168"/>
      <c r="C208" s="128"/>
      <c r="I208" s="49"/>
    </row>
    <row r="209" spans="1:11" ht="16.5" x14ac:dyDescent="0.35">
      <c r="A209" s="168"/>
      <c r="C209" s="128"/>
      <c r="I209" s="49"/>
    </row>
    <row r="210" spans="1:11" ht="11.25" customHeight="1" x14ac:dyDescent="0.35">
      <c r="A210" s="168"/>
      <c r="C210" s="128"/>
      <c r="I210" s="50"/>
    </row>
    <row r="211" spans="1:11" ht="16.5" x14ac:dyDescent="0.35">
      <c r="A211" s="168"/>
      <c r="C211" s="128"/>
      <c r="I211" s="49"/>
    </row>
    <row r="212" spans="1:11" ht="11.25" customHeight="1" x14ac:dyDescent="0.35">
      <c r="A212" s="168"/>
      <c r="C212" s="128"/>
      <c r="I212" s="49"/>
    </row>
    <row r="213" spans="1:11" ht="12" customHeight="1" x14ac:dyDescent="0.25">
      <c r="A213" s="168"/>
    </row>
    <row r="214" spans="1:11" x14ac:dyDescent="0.25">
      <c r="A214" s="168"/>
      <c r="I214" s="45"/>
      <c r="J214" s="160"/>
    </row>
    <row r="215" spans="1:11" ht="12" customHeight="1" x14ac:dyDescent="0.25">
      <c r="A215" s="127"/>
      <c r="B215" s="161"/>
      <c r="J215" s="160"/>
    </row>
    <row r="216" spans="1:11" x14ac:dyDescent="0.25">
      <c r="A216" s="158"/>
      <c r="B216" s="47"/>
      <c r="C216" s="128"/>
      <c r="G216" s="171"/>
      <c r="I216" s="40"/>
    </row>
    <row r="217" spans="1:11" ht="10.9" customHeight="1" x14ac:dyDescent="0.25">
      <c r="A217" s="158"/>
      <c r="B217" s="8"/>
      <c r="C217" s="128"/>
      <c r="G217" s="171"/>
      <c r="I217" s="41"/>
    </row>
    <row r="218" spans="1:11" ht="12" customHeight="1" x14ac:dyDescent="0.25">
      <c r="A218" s="168"/>
    </row>
    <row r="219" spans="1:11" x14ac:dyDescent="0.25">
      <c r="A219" s="168"/>
      <c r="B219" s="208"/>
      <c r="C219" s="208"/>
      <c r="D219" s="208"/>
      <c r="E219" s="208"/>
      <c r="F219" s="208"/>
      <c r="G219" s="208"/>
      <c r="I219" s="45"/>
      <c r="J219" s="160"/>
      <c r="K219" s="138"/>
    </row>
    <row r="220" spans="1:11" x14ac:dyDescent="0.25">
      <c r="A220" s="127"/>
      <c r="H220" s="160"/>
      <c r="J220" s="160"/>
    </row>
    <row r="221" spans="1:11" x14ac:dyDescent="0.25">
      <c r="A221" s="158"/>
      <c r="C221" s="128"/>
      <c r="G221" s="171"/>
      <c r="H221" s="127"/>
      <c r="I221" s="40"/>
    </row>
    <row r="222" spans="1:11" ht="9" customHeight="1" x14ac:dyDescent="0.25">
      <c r="A222" s="158"/>
      <c r="C222" s="128"/>
      <c r="G222" s="171"/>
      <c r="H222" s="127"/>
      <c r="I222" s="41"/>
    </row>
    <row r="223" spans="1:11" x14ac:dyDescent="0.25">
      <c r="A223" s="158"/>
      <c r="C223" s="128"/>
      <c r="G223" s="171"/>
      <c r="H223" s="127"/>
      <c r="I223" s="40"/>
    </row>
    <row r="224" spans="1:11" ht="12.75" customHeight="1" x14ac:dyDescent="0.25">
      <c r="A224" s="158"/>
      <c r="C224" s="128"/>
      <c r="G224" s="171"/>
      <c r="H224" s="127"/>
      <c r="I224" s="41"/>
    </row>
    <row r="225" spans="1:10" x14ac:dyDescent="0.25">
      <c r="A225" s="158"/>
      <c r="H225" s="160"/>
      <c r="I225" s="21"/>
    </row>
    <row r="226" spans="1:10" x14ac:dyDescent="0.25">
      <c r="A226" s="158"/>
      <c r="B226" s="172"/>
      <c r="H226" s="160"/>
      <c r="I226" s="21"/>
    </row>
    <row r="227" spans="1:10" x14ac:dyDescent="0.25">
      <c r="A227" s="158"/>
      <c r="B227" s="172"/>
      <c r="H227" s="160"/>
      <c r="I227" s="21"/>
    </row>
    <row r="228" spans="1:10" x14ac:dyDescent="0.25">
      <c r="A228" s="158"/>
      <c r="B228" s="5"/>
      <c r="I228" s="21"/>
    </row>
    <row r="229" spans="1:10" ht="10.5" customHeight="1" x14ac:dyDescent="0.25">
      <c r="A229" s="158"/>
      <c r="C229" s="128"/>
      <c r="G229" s="171"/>
      <c r="H229" s="127"/>
      <c r="I229" s="41"/>
    </row>
    <row r="230" spans="1:10" x14ac:dyDescent="0.25">
      <c r="A230" s="158"/>
      <c r="B230" s="5"/>
      <c r="I230" s="21"/>
      <c r="J230" s="5"/>
    </row>
    <row r="231" spans="1:10" x14ac:dyDescent="0.25">
      <c r="A231" s="158"/>
      <c r="B231" s="5"/>
      <c r="C231" s="128"/>
      <c r="I231" s="40"/>
      <c r="J231" s="5"/>
    </row>
    <row r="232" spans="1:10" x14ac:dyDescent="0.25">
      <c r="A232" s="158"/>
      <c r="B232" s="5"/>
      <c r="C232" s="38"/>
      <c r="D232" s="5"/>
      <c r="E232" s="5"/>
      <c r="I232" s="21"/>
    </row>
    <row r="233" spans="1:10" ht="13.5" customHeight="1" x14ac:dyDescent="0.25">
      <c r="A233" s="158"/>
      <c r="B233" s="3"/>
      <c r="C233" s="128"/>
      <c r="I233" s="167"/>
    </row>
    <row r="234" spans="1:10" ht="13.5" customHeight="1" x14ac:dyDescent="0.25">
      <c r="A234" s="158"/>
      <c r="B234" s="3"/>
      <c r="C234" s="128"/>
      <c r="I234" s="167"/>
    </row>
    <row r="235" spans="1:10" ht="13.5" customHeight="1" x14ac:dyDescent="0.25">
      <c r="A235" s="158"/>
      <c r="B235" s="3"/>
      <c r="C235" s="128"/>
      <c r="I235" s="167"/>
    </row>
    <row r="236" spans="1:10" ht="13.5" customHeight="1" x14ac:dyDescent="0.25">
      <c r="A236" s="158"/>
      <c r="B236" s="3"/>
      <c r="C236" s="128"/>
      <c r="I236" s="167"/>
    </row>
    <row r="237" spans="1:10" ht="13.5" customHeight="1" x14ac:dyDescent="0.25">
      <c r="A237" s="158"/>
      <c r="B237" s="3"/>
      <c r="C237" s="128"/>
      <c r="I237" s="167"/>
    </row>
    <row r="238" spans="1:10" x14ac:dyDescent="0.25">
      <c r="A238" s="22"/>
      <c r="B238" s="5"/>
      <c r="I238" s="21"/>
    </row>
    <row r="239" spans="1:10" x14ac:dyDescent="0.25">
      <c r="A239" s="22"/>
      <c r="B239" s="173"/>
      <c r="I239" s="21"/>
    </row>
    <row r="240" spans="1:10" x14ac:dyDescent="0.25">
      <c r="A240" s="22"/>
      <c r="B240" s="173"/>
      <c r="I240" s="21"/>
    </row>
    <row r="241" spans="1:10" x14ac:dyDescent="0.25">
      <c r="I241" s="21"/>
    </row>
    <row r="242" spans="1:10" ht="7.5" customHeight="1" x14ac:dyDescent="0.25">
      <c r="A242" s="173"/>
    </row>
    <row r="243" spans="1:10" x14ac:dyDescent="0.25">
      <c r="A243" s="22"/>
      <c r="B243" s="173"/>
      <c r="C243" s="173"/>
      <c r="D243" s="173"/>
      <c r="E243" s="173"/>
      <c r="F243" s="173"/>
      <c r="J243" s="173"/>
    </row>
    <row r="244" spans="1:10" x14ac:dyDescent="0.25">
      <c r="A244" s="173"/>
      <c r="I244" s="21"/>
    </row>
    <row r="245" spans="1:10" ht="15.75" customHeight="1" x14ac:dyDescent="0.25">
      <c r="A245" s="173"/>
      <c r="B245" s="216"/>
      <c r="C245" s="216"/>
      <c r="D245" s="216"/>
      <c r="E245" s="216"/>
      <c r="F245" s="216"/>
      <c r="G245" s="173"/>
      <c r="H245" s="173"/>
      <c r="I245" s="21"/>
    </row>
    <row r="246" spans="1:10" ht="9" customHeight="1" x14ac:dyDescent="0.25">
      <c r="A246" s="173"/>
      <c r="B246" s="11"/>
      <c r="I246"/>
    </row>
    <row r="247" spans="1:10" x14ac:dyDescent="0.25">
      <c r="B247" s="217"/>
      <c r="C247" s="218"/>
      <c r="D247" s="219"/>
      <c r="E247" s="11"/>
      <c r="F247" s="36"/>
      <c r="G247" s="35"/>
      <c r="H247" s="35"/>
      <c r="I247" s="34"/>
    </row>
    <row r="248" spans="1:10" ht="8.25" customHeight="1" x14ac:dyDescent="0.25">
      <c r="B248" s="32"/>
      <c r="C248" s="3"/>
      <c r="D248" s="33"/>
      <c r="E248" s="11"/>
      <c r="F248" s="32"/>
      <c r="G248" s="3"/>
      <c r="H248" s="3"/>
      <c r="I248" s="31"/>
    </row>
    <row r="249" spans="1:10" x14ac:dyDescent="0.25">
      <c r="A249" s="173"/>
      <c r="B249" s="212"/>
      <c r="C249" s="213"/>
      <c r="D249" s="214"/>
      <c r="E249" s="11"/>
      <c r="F249" s="220"/>
      <c r="G249" s="209"/>
      <c r="H249" s="209"/>
      <c r="I249" s="221"/>
    </row>
    <row r="250" spans="1:10" x14ac:dyDescent="0.25">
      <c r="A250" s="173"/>
      <c r="B250" s="174"/>
      <c r="D250" s="175"/>
      <c r="F250" s="210"/>
      <c r="G250" s="207"/>
      <c r="H250" s="207"/>
      <c r="I250" s="211"/>
    </row>
    <row r="251" spans="1:10" x14ac:dyDescent="0.25">
      <c r="A251" s="173"/>
      <c r="B251" s="174"/>
      <c r="C251" s="30"/>
      <c r="D251" s="175"/>
      <c r="F251" s="210"/>
      <c r="G251" s="207"/>
      <c r="H251" s="207"/>
      <c r="I251" s="211"/>
    </row>
    <row r="252" spans="1:10" x14ac:dyDescent="0.25">
      <c r="A252" s="173"/>
      <c r="B252" s="174"/>
      <c r="D252" s="175"/>
      <c r="F252" s="174"/>
      <c r="I252" s="176"/>
    </row>
    <row r="253" spans="1:10" x14ac:dyDescent="0.25">
      <c r="A253" s="173"/>
      <c r="B253" s="174"/>
      <c r="C253" s="3"/>
      <c r="D253" s="175"/>
      <c r="F253" s="212"/>
      <c r="G253" s="213"/>
      <c r="H253" s="213"/>
      <c r="I253" s="214"/>
    </row>
    <row r="254" spans="1:10" x14ac:dyDescent="0.25">
      <c r="A254" s="173"/>
      <c r="B254" s="174"/>
      <c r="D254" s="175"/>
      <c r="F254" s="210"/>
      <c r="G254" s="207"/>
      <c r="H254" s="207"/>
      <c r="I254" s="211"/>
    </row>
    <row r="255" spans="1:10" x14ac:dyDescent="0.25">
      <c r="B255" s="177"/>
      <c r="C255" s="178"/>
      <c r="D255" s="179"/>
      <c r="F255" s="26"/>
      <c r="H255" s="207"/>
      <c r="I255" s="211"/>
    </row>
    <row r="256" spans="1:10" x14ac:dyDescent="0.25">
      <c r="F256" s="25"/>
      <c r="G256" s="24"/>
      <c r="H256" s="178"/>
      <c r="I256" s="23"/>
    </row>
    <row r="257" spans="1:9" ht="13.5" customHeight="1" x14ac:dyDescent="0.25">
      <c r="F257" s="209"/>
      <c r="G257" s="209"/>
      <c r="H257" s="209"/>
      <c r="I257" s="209"/>
    </row>
    <row r="258" spans="1:9" ht="13.5" customHeight="1" x14ac:dyDescent="0.25"/>
    <row r="259" spans="1:9" ht="13.5" customHeight="1" x14ac:dyDescent="0.25"/>
    <row r="260" spans="1:9" x14ac:dyDescent="0.25">
      <c r="A260" s="22"/>
      <c r="B260" s="173"/>
      <c r="I260" s="21"/>
    </row>
    <row r="261" spans="1:9" ht="12" customHeight="1" x14ac:dyDescent="0.25">
      <c r="A261" s="173"/>
    </row>
    <row r="262" spans="1:9" ht="13.5" customHeight="1" x14ac:dyDescent="0.25">
      <c r="I262"/>
    </row>
    <row r="263" spans="1:9" x14ac:dyDescent="0.25">
      <c r="C263" s="5"/>
      <c r="D263" s="5"/>
      <c r="E263" s="5"/>
      <c r="I263"/>
    </row>
    <row r="265" spans="1:9" x14ac:dyDescent="0.25">
      <c r="C265" s="3"/>
      <c r="D265" s="3"/>
      <c r="E265" s="3"/>
    </row>
    <row r="266" spans="1:9" x14ac:dyDescent="0.25">
      <c r="I266"/>
    </row>
    <row r="267" spans="1:9" x14ac:dyDescent="0.25">
      <c r="I267"/>
    </row>
    <row r="268" spans="1:9" x14ac:dyDescent="0.25">
      <c r="I268"/>
    </row>
    <row r="269" spans="1:9" x14ac:dyDescent="0.25">
      <c r="I269"/>
    </row>
    <row r="270" spans="1:9" x14ac:dyDescent="0.25">
      <c r="I270"/>
    </row>
    <row r="271" spans="1:9" x14ac:dyDescent="0.25">
      <c r="I271"/>
    </row>
    <row r="272" spans="1:9" x14ac:dyDescent="0.25">
      <c r="I272" s="5"/>
    </row>
    <row r="275" spans="9:9" x14ac:dyDescent="0.25">
      <c r="I275" s="3"/>
    </row>
  </sheetData>
  <mergeCells count="81">
    <mergeCell ref="A1:J1"/>
    <mergeCell ref="A2:J2"/>
    <mergeCell ref="A3:J3"/>
    <mergeCell ref="B16:C16"/>
    <mergeCell ref="G16:H16"/>
    <mergeCell ref="H11:J11"/>
    <mergeCell ref="B14:F14"/>
    <mergeCell ref="G36:H36"/>
    <mergeCell ref="B18:D18"/>
    <mergeCell ref="B21:F21"/>
    <mergeCell ref="H21:J21"/>
    <mergeCell ref="B22:F22"/>
    <mergeCell ref="H23:J23"/>
    <mergeCell ref="B25:C25"/>
    <mergeCell ref="E25:F25"/>
    <mergeCell ref="A30:B30"/>
    <mergeCell ref="G31:H31"/>
    <mergeCell ref="D33:F33"/>
    <mergeCell ref="G33:H33"/>
    <mergeCell ref="A34:C35"/>
    <mergeCell ref="D32:F32"/>
    <mergeCell ref="G32:H32"/>
    <mergeCell ref="D37:E37"/>
    <mergeCell ref="G37:H37"/>
    <mergeCell ref="D38:F38"/>
    <mergeCell ref="G38:H38"/>
    <mergeCell ref="D39:F39"/>
    <mergeCell ref="G39:H39"/>
    <mergeCell ref="D42:F42"/>
    <mergeCell ref="G42:H42"/>
    <mergeCell ref="D43:F43"/>
    <mergeCell ref="G43:H43"/>
    <mergeCell ref="D40:F40"/>
    <mergeCell ref="G40:H40"/>
    <mergeCell ref="D41:F41"/>
    <mergeCell ref="G41:H41"/>
    <mergeCell ref="F44:I44"/>
    <mergeCell ref="A44:E44"/>
    <mergeCell ref="A62:C62"/>
    <mergeCell ref="G45:H45"/>
    <mergeCell ref="G46:H46"/>
    <mergeCell ref="G47:H47"/>
    <mergeCell ref="G48:H48"/>
    <mergeCell ref="G49:H49"/>
    <mergeCell ref="A54:G54"/>
    <mergeCell ref="D55:F55"/>
    <mergeCell ref="A58:B58"/>
    <mergeCell ref="C58:J58"/>
    <mergeCell ref="A60:C60"/>
    <mergeCell ref="D60:J60"/>
    <mergeCell ref="B132:G132"/>
    <mergeCell ref="A64:B64"/>
    <mergeCell ref="C64:I64"/>
    <mergeCell ref="C65:I65"/>
    <mergeCell ref="C66:I66"/>
    <mergeCell ref="A74:J74"/>
    <mergeCell ref="A75:J75"/>
    <mergeCell ref="A98:H98"/>
    <mergeCell ref="A110:F110"/>
    <mergeCell ref="B123:H123"/>
    <mergeCell ref="A128:C128"/>
    <mergeCell ref="B131:G131"/>
    <mergeCell ref="F250:G250"/>
    <mergeCell ref="H250:I250"/>
    <mergeCell ref="B134:F134"/>
    <mergeCell ref="B150:E150"/>
    <mergeCell ref="B151:G151"/>
    <mergeCell ref="B166:F166"/>
    <mergeCell ref="B184:E184"/>
    <mergeCell ref="B219:G219"/>
    <mergeCell ref="B245:F245"/>
    <mergeCell ref="B247:D247"/>
    <mergeCell ref="B249:D249"/>
    <mergeCell ref="F249:I249"/>
    <mergeCell ref="F257:I257"/>
    <mergeCell ref="F251:G251"/>
    <mergeCell ref="H251:I251"/>
    <mergeCell ref="F253:I253"/>
    <mergeCell ref="F254:G254"/>
    <mergeCell ref="H254:I254"/>
    <mergeCell ref="H255:I255"/>
  </mergeCells>
  <hyperlinks>
    <hyperlink ref="H11:J11" r:id="rId1" display="omcbride@ilderton.com" xr:uid="{9B5CFA42-C071-4386-9602-F1225F819354}"/>
    <hyperlink ref="H11" r:id="rId2" xr:uid="{092304E7-BB13-4C3C-B1AF-5A43599B8F7C}"/>
  </hyperlinks>
  <pageMargins left="0.7" right="0.7" top="0.75" bottom="0.75" header="0.3" footer="0.3"/>
  <pageSetup scale="83" fitToHeight="0" orientation="portrait"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C69CD-CC10-463F-97A4-27BBACFCA1FA}">
  <sheetPr>
    <pageSetUpPr fitToPage="1"/>
  </sheetPr>
  <dimension ref="A1:FT283"/>
  <sheetViews>
    <sheetView topLeftCell="A57" zoomScaleNormal="100" workbookViewId="0">
      <selection activeCell="L27" sqref="L27"/>
    </sheetView>
  </sheetViews>
  <sheetFormatPr defaultColWidth="9.140625" defaultRowHeight="15" x14ac:dyDescent="0.25"/>
  <cols>
    <col min="1" max="1" width="10.140625" customWidth="1"/>
    <col min="3" max="3" width="10.140625" customWidth="1"/>
    <col min="6" max="6" width="15.42578125" customWidth="1"/>
    <col min="7" max="7" width="19.28515625" customWidth="1"/>
    <col min="9" max="9" width="12.42578125" style="127" customWidth="1"/>
    <col min="10" max="10" width="15" customWidth="1"/>
    <col min="11" max="11" width="14.5703125" customWidth="1"/>
    <col min="12" max="12" width="15" customWidth="1"/>
    <col min="14" max="14" width="12.5703125" customWidth="1"/>
  </cols>
  <sheetData>
    <row r="1" spans="1:14" ht="19.5" customHeight="1" x14ac:dyDescent="0.25">
      <c r="A1" s="276" t="s">
        <v>229</v>
      </c>
      <c r="B1" s="276"/>
      <c r="C1" s="276"/>
      <c r="D1" s="276"/>
      <c r="E1" s="276"/>
      <c r="F1" s="276"/>
      <c r="G1" s="276"/>
      <c r="H1" s="276"/>
      <c r="I1" s="276"/>
      <c r="J1" s="276"/>
    </row>
    <row r="2" spans="1:14" ht="18" customHeight="1" x14ac:dyDescent="0.25">
      <c r="A2" s="276" t="s">
        <v>230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4" ht="18" customHeight="1" x14ac:dyDescent="0.25">
      <c r="A3" s="126"/>
      <c r="B3" s="126"/>
      <c r="C3" s="126"/>
      <c r="D3" s="126"/>
      <c r="E3" s="126"/>
      <c r="F3" s="126"/>
      <c r="G3" s="126"/>
      <c r="H3" s="126"/>
      <c r="I3" s="126"/>
      <c r="J3" s="126"/>
    </row>
    <row r="4" spans="1:14" ht="17.25" customHeight="1" x14ac:dyDescent="0.25">
      <c r="A4" s="287" t="s">
        <v>160</v>
      </c>
      <c r="B4" s="287"/>
      <c r="C4" s="287"/>
      <c r="D4" s="287"/>
      <c r="E4" s="287"/>
      <c r="F4" s="287"/>
      <c r="G4" s="287"/>
      <c r="H4" s="287"/>
      <c r="I4" s="287"/>
      <c r="J4" s="287"/>
    </row>
    <row r="5" spans="1:14" ht="12" customHeight="1" x14ac:dyDescent="0.25">
      <c r="A5" s="180"/>
      <c r="B5" s="180"/>
      <c r="C5" s="180"/>
      <c r="D5" s="180"/>
      <c r="E5" s="180"/>
      <c r="F5" s="180"/>
      <c r="G5" s="180"/>
      <c r="H5" s="180"/>
      <c r="I5" s="180"/>
      <c r="J5" s="180"/>
      <c r="N5" s="181"/>
    </row>
    <row r="6" spans="1:14" x14ac:dyDescent="0.25">
      <c r="A6" s="12" t="s">
        <v>21</v>
      </c>
      <c r="B6" s="195" t="s">
        <v>215</v>
      </c>
      <c r="C6" s="12"/>
      <c r="D6" s="12"/>
      <c r="E6" s="12"/>
      <c r="F6" s="12"/>
      <c r="G6" s="12"/>
      <c r="H6" s="12"/>
      <c r="I6" s="13"/>
      <c r="J6" s="12"/>
    </row>
    <row r="7" spans="1:14" x14ac:dyDescent="0.25">
      <c r="A7" s="12"/>
      <c r="B7" s="197" t="s">
        <v>216</v>
      </c>
      <c r="C7" s="12"/>
      <c r="D7" s="12"/>
      <c r="E7" s="12"/>
      <c r="F7" s="12"/>
      <c r="G7" s="12"/>
      <c r="H7" s="12"/>
      <c r="I7" s="13"/>
      <c r="J7" s="12"/>
    </row>
    <row r="8" spans="1:14" x14ac:dyDescent="0.25">
      <c r="A8" s="12"/>
      <c r="B8" s="196" t="s">
        <v>217</v>
      </c>
      <c r="C8" s="12"/>
      <c r="D8" s="12"/>
      <c r="E8" s="12"/>
      <c r="F8" s="12"/>
      <c r="G8" s="12"/>
      <c r="H8" s="12"/>
      <c r="I8" s="13"/>
      <c r="J8" s="12"/>
    </row>
    <row r="9" spans="1:14" x14ac:dyDescent="0.25">
      <c r="A9" s="12"/>
      <c r="B9" s="196" t="s">
        <v>218</v>
      </c>
      <c r="C9" s="12"/>
      <c r="D9" s="12"/>
      <c r="E9" s="12"/>
      <c r="F9" s="12"/>
      <c r="G9" s="12" t="s">
        <v>219</v>
      </c>
      <c r="H9" s="12"/>
      <c r="I9" s="13"/>
      <c r="J9" s="12"/>
    </row>
    <row r="10" spans="1:14" x14ac:dyDescent="0.25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4" ht="11.25" customHeight="1" x14ac:dyDescent="0.25">
      <c r="A11" s="12"/>
      <c r="B11" s="196"/>
      <c r="C11" s="12"/>
      <c r="D11" s="12"/>
      <c r="E11" s="12"/>
      <c r="F11" s="12"/>
      <c r="G11" s="12"/>
      <c r="H11" s="12"/>
      <c r="I11" s="13"/>
      <c r="J11" s="12"/>
    </row>
    <row r="12" spans="1:14" x14ac:dyDescent="0.25">
      <c r="A12" s="12"/>
      <c r="B12" s="12" t="s">
        <v>210</v>
      </c>
      <c r="C12" s="12" t="s">
        <v>220</v>
      </c>
      <c r="D12" s="12"/>
      <c r="E12" s="12"/>
      <c r="F12" s="12"/>
      <c r="G12" s="13" t="s">
        <v>212</v>
      </c>
      <c r="H12" s="216" t="s">
        <v>221</v>
      </c>
      <c r="I12" s="216"/>
      <c r="J12" s="216"/>
    </row>
    <row r="13" spans="1:14" x14ac:dyDescent="0.25">
      <c r="A13" s="12"/>
      <c r="B13" s="12"/>
      <c r="C13" s="14"/>
      <c r="D13" s="12"/>
      <c r="E13" s="12"/>
      <c r="F13" s="12"/>
      <c r="G13" s="12"/>
      <c r="H13" s="12"/>
      <c r="I13" s="13"/>
      <c r="J13" s="12"/>
    </row>
    <row r="14" spans="1:14" x14ac:dyDescent="0.25">
      <c r="A14" s="12"/>
      <c r="B14" s="12"/>
      <c r="C14" s="14"/>
      <c r="D14" s="12"/>
      <c r="E14" s="12"/>
      <c r="F14" s="12"/>
      <c r="G14" s="12"/>
      <c r="H14" s="184"/>
      <c r="I14" s="18"/>
      <c r="J14" s="18"/>
    </row>
    <row r="15" spans="1:14" x14ac:dyDescent="0.25">
      <c r="A15" s="12" t="s">
        <v>23</v>
      </c>
      <c r="B15" s="258" t="s">
        <v>169</v>
      </c>
      <c r="C15" s="258"/>
      <c r="D15" s="258"/>
      <c r="E15" s="258"/>
      <c r="F15" s="258"/>
      <c r="G15" s="12"/>
      <c r="H15" s="12"/>
      <c r="I15" s="13"/>
      <c r="J15" s="12"/>
    </row>
    <row r="16" spans="1:14" x14ac:dyDescent="0.25">
      <c r="A16" s="12"/>
      <c r="B16" s="12" t="s">
        <v>166</v>
      </c>
      <c r="C16" s="14"/>
      <c r="D16" s="12"/>
      <c r="E16" s="12"/>
      <c r="F16" s="12"/>
      <c r="G16" s="12"/>
      <c r="H16" s="12"/>
      <c r="I16" s="13"/>
      <c r="J16" s="12"/>
    </row>
    <row r="17" spans="1:10" ht="12" customHeight="1" x14ac:dyDescent="0.25"/>
    <row r="18" spans="1:10" x14ac:dyDescent="0.25">
      <c r="A18" t="s">
        <v>24</v>
      </c>
      <c r="B18" s="255"/>
      <c r="C18" s="255"/>
      <c r="G18" s="288" t="s">
        <v>231</v>
      </c>
      <c r="H18" s="288"/>
      <c r="I18" s="124"/>
    </row>
    <row r="19" spans="1:10" x14ac:dyDescent="0.25">
      <c r="C19" s="128"/>
    </row>
    <row r="20" spans="1:10" x14ac:dyDescent="0.25">
      <c r="A20" t="s">
        <v>25</v>
      </c>
      <c r="B20" s="260"/>
      <c r="C20" s="255"/>
      <c r="D20" s="255"/>
    </row>
    <row r="21" spans="1:10" x14ac:dyDescent="0.25">
      <c r="B21" t="s">
        <v>26</v>
      </c>
      <c r="C21" s="128"/>
    </row>
    <row r="22" spans="1:10" ht="9.75" customHeight="1" x14ac:dyDescent="0.25">
      <c r="C22" s="128"/>
    </row>
    <row r="23" spans="1:10" ht="11.25" customHeight="1" x14ac:dyDescent="0.25">
      <c r="A23" t="s">
        <v>27</v>
      </c>
      <c r="B23" s="255"/>
      <c r="C23" s="255"/>
      <c r="D23" s="255"/>
      <c r="E23" s="255"/>
      <c r="F23" s="255"/>
      <c r="G23" s="129" t="s">
        <v>28</v>
      </c>
      <c r="H23" s="256"/>
      <c r="I23" s="256"/>
      <c r="J23" s="256"/>
    </row>
    <row r="24" spans="1:10" ht="11.25" customHeight="1" x14ac:dyDescent="0.25">
      <c r="B24" s="261" t="s">
        <v>29</v>
      </c>
      <c r="C24" s="261"/>
      <c r="D24" s="261"/>
      <c r="E24" s="261"/>
      <c r="F24" s="261"/>
      <c r="G24" s="130"/>
      <c r="H24" s="130"/>
      <c r="I24" s="131"/>
      <c r="J24" s="130"/>
    </row>
    <row r="25" spans="1:10" ht="12" customHeight="1" x14ac:dyDescent="0.25">
      <c r="B25" s="132" t="s">
        <v>30</v>
      </c>
      <c r="C25" s="133"/>
      <c r="D25" s="132"/>
      <c r="E25" s="132"/>
      <c r="F25" s="130"/>
      <c r="G25" s="129" t="s">
        <v>31</v>
      </c>
      <c r="H25" s="262"/>
      <c r="I25" s="262"/>
      <c r="J25" s="262"/>
    </row>
    <row r="26" spans="1:10" ht="12.75" customHeight="1" x14ac:dyDescent="0.25">
      <c r="C26" s="128"/>
    </row>
    <row r="27" spans="1:10" x14ac:dyDescent="0.25">
      <c r="B27" s="255" t="s">
        <v>32</v>
      </c>
      <c r="C27" s="255"/>
      <c r="D27" s="130" t="s">
        <v>33</v>
      </c>
      <c r="E27" s="256" t="s">
        <v>34</v>
      </c>
      <c r="F27" s="256"/>
    </row>
    <row r="28" spans="1:10" x14ac:dyDescent="0.25">
      <c r="B28" t="s">
        <v>35</v>
      </c>
      <c r="C28" s="128"/>
      <c r="E28" t="s">
        <v>36</v>
      </c>
    </row>
    <row r="29" spans="1:10" ht="15.75" thickBot="1" x14ac:dyDescent="0.3"/>
    <row r="30" spans="1:10" ht="15.75" thickBot="1" x14ac:dyDescent="0.3">
      <c r="A30" s="134" t="s">
        <v>37</v>
      </c>
      <c r="B30" s="135"/>
    </row>
    <row r="32" spans="1:10" x14ac:dyDescent="0.25">
      <c r="A32" s="250" t="s">
        <v>38</v>
      </c>
      <c r="B32" s="251"/>
    </row>
    <row r="33" spans="1:14" x14ac:dyDescent="0.25">
      <c r="B33" s="118" t="s">
        <v>39</v>
      </c>
      <c r="C33" s="73" t="s">
        <v>40</v>
      </c>
      <c r="D33" s="117" t="s">
        <v>41</v>
      </c>
      <c r="E33" s="116"/>
      <c r="F33" s="136"/>
      <c r="G33" s="286" t="s">
        <v>42</v>
      </c>
      <c r="H33" s="286"/>
      <c r="I33" s="137"/>
      <c r="J33" s="115" t="s">
        <v>43</v>
      </c>
    </row>
    <row r="34" spans="1:14" ht="16.5" x14ac:dyDescent="0.35">
      <c r="B34" s="104">
        <v>0</v>
      </c>
      <c r="C34" s="106" t="s">
        <v>44</v>
      </c>
      <c r="D34" s="253" t="s">
        <v>171</v>
      </c>
      <c r="E34" s="253"/>
      <c r="F34" s="253"/>
      <c r="G34" s="254">
        <v>96236</v>
      </c>
      <c r="H34" s="254"/>
      <c r="J34" s="101">
        <f>B34*G34</f>
        <v>0</v>
      </c>
      <c r="L34" s="138"/>
    </row>
    <row r="35" spans="1:14" ht="16.5" x14ac:dyDescent="0.35">
      <c r="B35" s="104">
        <v>0</v>
      </c>
      <c r="C35" s="106" t="s">
        <v>90</v>
      </c>
      <c r="D35" s="253" t="s">
        <v>91</v>
      </c>
      <c r="E35" s="253"/>
      <c r="F35" s="253"/>
      <c r="G35" s="254">
        <v>104460</v>
      </c>
      <c r="H35" s="254"/>
      <c r="J35" s="101">
        <f>B35*G35</f>
        <v>0</v>
      </c>
      <c r="L35" s="138"/>
    </row>
    <row r="36" spans="1:14" x14ac:dyDescent="0.25">
      <c r="A36" s="270" t="s">
        <v>92</v>
      </c>
      <c r="B36" s="271"/>
      <c r="C36" s="272"/>
      <c r="G36" s="139"/>
      <c r="H36" s="140"/>
      <c r="I36" s="112" t="s">
        <v>45</v>
      </c>
      <c r="J36" s="141">
        <f>SUM(J35:J35)</f>
        <v>0</v>
      </c>
      <c r="L36" s="138"/>
    </row>
    <row r="37" spans="1:14" x14ac:dyDescent="0.25">
      <c r="A37" s="273"/>
      <c r="B37" s="274"/>
      <c r="C37" s="275"/>
      <c r="J37" s="142"/>
      <c r="L37" s="138"/>
    </row>
    <row r="38" spans="1:14" s="130" customFormat="1" ht="16.5" x14ac:dyDescent="0.35">
      <c r="A38" s="130" t="s">
        <v>46</v>
      </c>
      <c r="B38" s="104">
        <v>0</v>
      </c>
      <c r="C38" s="108">
        <v>1</v>
      </c>
      <c r="D38" s="109" t="s">
        <v>47</v>
      </c>
      <c r="E38" s="109"/>
      <c r="F38" s="9"/>
      <c r="G38" s="240">
        <v>350</v>
      </c>
      <c r="H38" s="240"/>
      <c r="I38" s="131"/>
      <c r="J38" s="101">
        <f t="shared" ref="J38:J54" si="0">B38*G38</f>
        <v>0</v>
      </c>
      <c r="L38" s="138"/>
      <c r="M38"/>
      <c r="N38"/>
    </row>
    <row r="39" spans="1:14" s="130" customFormat="1" ht="16.5" x14ac:dyDescent="0.35">
      <c r="A39" s="130" t="s">
        <v>46</v>
      </c>
      <c r="B39" s="104">
        <v>0</v>
      </c>
      <c r="C39" s="108">
        <v>2</v>
      </c>
      <c r="D39" s="249" t="s">
        <v>48</v>
      </c>
      <c r="E39" s="249"/>
      <c r="F39" s="9"/>
      <c r="G39" s="240">
        <v>150</v>
      </c>
      <c r="H39" s="240"/>
      <c r="I39" s="143" t="s">
        <v>49</v>
      </c>
      <c r="J39" s="101">
        <f t="shared" si="0"/>
        <v>0</v>
      </c>
      <c r="L39" s="138"/>
      <c r="M39"/>
      <c r="N39"/>
    </row>
    <row r="40" spans="1:14" ht="16.5" x14ac:dyDescent="0.35">
      <c r="A40" t="s">
        <v>46</v>
      </c>
      <c r="B40" s="104">
        <v>0</v>
      </c>
      <c r="C40" s="106">
        <v>3</v>
      </c>
      <c r="D40" s="213" t="s">
        <v>138</v>
      </c>
      <c r="E40" s="213"/>
      <c r="F40" s="213"/>
      <c r="G40" s="234">
        <v>390</v>
      </c>
      <c r="H40" s="234"/>
      <c r="J40" s="101">
        <f t="shared" si="0"/>
        <v>0</v>
      </c>
    </row>
    <row r="41" spans="1:14" ht="16.5" x14ac:dyDescent="0.35">
      <c r="A41" t="s">
        <v>46</v>
      </c>
      <c r="B41" s="104">
        <v>0</v>
      </c>
      <c r="C41" s="106">
        <v>4</v>
      </c>
      <c r="D41" s="213" t="s">
        <v>51</v>
      </c>
      <c r="E41" s="213"/>
      <c r="F41" s="213"/>
      <c r="G41" s="234">
        <v>390</v>
      </c>
      <c r="H41" s="234"/>
      <c r="J41" s="101">
        <f t="shared" si="0"/>
        <v>0</v>
      </c>
    </row>
    <row r="42" spans="1:14" ht="16.5" x14ac:dyDescent="0.35">
      <c r="A42" t="s">
        <v>46</v>
      </c>
      <c r="B42" s="104">
        <v>0</v>
      </c>
      <c r="C42" s="106">
        <v>6</v>
      </c>
      <c r="D42" s="213" t="s">
        <v>224</v>
      </c>
      <c r="E42" s="213"/>
      <c r="F42" s="213"/>
      <c r="G42" s="240">
        <v>880</v>
      </c>
      <c r="H42" s="240"/>
      <c r="J42" s="101">
        <f t="shared" si="0"/>
        <v>0</v>
      </c>
    </row>
    <row r="43" spans="1:14" ht="16.5" x14ac:dyDescent="0.35">
      <c r="A43" t="s">
        <v>46</v>
      </c>
      <c r="B43" s="104">
        <v>0</v>
      </c>
      <c r="C43" s="106">
        <v>7</v>
      </c>
      <c r="D43" s="209" t="s">
        <v>93</v>
      </c>
      <c r="E43" s="209"/>
      <c r="F43" s="209"/>
      <c r="G43" s="242">
        <v>2620</v>
      </c>
      <c r="H43" s="242"/>
      <c r="J43" s="101">
        <f t="shared" si="0"/>
        <v>0</v>
      </c>
    </row>
    <row r="44" spans="1:14" ht="16.5" x14ac:dyDescent="0.35">
      <c r="A44" t="s">
        <v>46</v>
      </c>
      <c r="B44" s="104">
        <v>0</v>
      </c>
      <c r="C44" s="106">
        <v>8</v>
      </c>
      <c r="D44" s="209" t="s">
        <v>140</v>
      </c>
      <c r="E44" s="209"/>
      <c r="F44" s="209"/>
      <c r="G44" s="240">
        <v>1425</v>
      </c>
      <c r="H44" s="240"/>
      <c r="J44" s="101">
        <f t="shared" si="0"/>
        <v>0</v>
      </c>
    </row>
    <row r="45" spans="1:14" ht="16.5" x14ac:dyDescent="0.35">
      <c r="A45" t="s">
        <v>46</v>
      </c>
      <c r="B45" s="104">
        <v>0</v>
      </c>
      <c r="C45" s="106">
        <v>9</v>
      </c>
      <c r="D45" s="213" t="s">
        <v>155</v>
      </c>
      <c r="E45" s="213"/>
      <c r="F45" s="213"/>
      <c r="G45" s="240">
        <v>550</v>
      </c>
      <c r="H45" s="240"/>
      <c r="J45" s="101">
        <f t="shared" si="0"/>
        <v>0</v>
      </c>
    </row>
    <row r="46" spans="1:14" ht="16.5" x14ac:dyDescent="0.35">
      <c r="A46" t="s">
        <v>46</v>
      </c>
      <c r="B46" s="104">
        <v>0</v>
      </c>
      <c r="C46" s="106">
        <v>10</v>
      </c>
      <c r="D46" s="232" t="s">
        <v>57</v>
      </c>
      <c r="E46" s="232"/>
      <c r="F46" s="232"/>
      <c r="G46" s="233">
        <v>4685</v>
      </c>
      <c r="H46" s="233"/>
      <c r="I46" s="56" t="s">
        <v>54</v>
      </c>
      <c r="J46" s="101">
        <f>B46*G46</f>
        <v>0</v>
      </c>
      <c r="L46" s="138"/>
    </row>
    <row r="47" spans="1:14" ht="16.5" x14ac:dyDescent="0.35">
      <c r="A47" t="s">
        <v>46</v>
      </c>
      <c r="B47" s="104">
        <v>0</v>
      </c>
      <c r="C47" s="106">
        <v>11</v>
      </c>
      <c r="D47" s="232" t="s">
        <v>53</v>
      </c>
      <c r="E47" s="232"/>
      <c r="F47" s="232"/>
      <c r="G47" s="284" t="s">
        <v>156</v>
      </c>
      <c r="H47" s="284"/>
      <c r="I47" s="56"/>
      <c r="J47" s="101">
        <v>0</v>
      </c>
    </row>
    <row r="48" spans="1:14" ht="16.5" x14ac:dyDescent="0.35">
      <c r="B48" s="104">
        <v>0</v>
      </c>
      <c r="C48" s="106">
        <v>12</v>
      </c>
      <c r="D48" s="285" t="s">
        <v>55</v>
      </c>
      <c r="E48" s="213"/>
      <c r="F48" s="213"/>
      <c r="G48" s="234">
        <v>200</v>
      </c>
      <c r="H48" s="234"/>
      <c r="I48" s="47" t="s">
        <v>56</v>
      </c>
      <c r="J48" s="101">
        <f>B48*G48</f>
        <v>0</v>
      </c>
      <c r="L48" s="138"/>
    </row>
    <row r="49" spans="1:10" x14ac:dyDescent="0.25">
      <c r="A49" s="235" t="s">
        <v>165</v>
      </c>
      <c r="B49" s="236"/>
      <c r="C49" s="236"/>
      <c r="D49" s="236"/>
      <c r="E49" s="237"/>
      <c r="F49" s="238" t="s">
        <v>59</v>
      </c>
      <c r="G49" s="239"/>
      <c r="H49" s="239"/>
      <c r="I49" s="239"/>
      <c r="J49" s="105">
        <f>SUM(J36:J48)</f>
        <v>0</v>
      </c>
    </row>
    <row r="50" spans="1:10" s="130" customFormat="1" ht="16.5" x14ac:dyDescent="0.35">
      <c r="A50" s="130" t="s">
        <v>46</v>
      </c>
      <c r="B50" s="104">
        <v>0</v>
      </c>
      <c r="C50" s="104">
        <v>13</v>
      </c>
      <c r="D50" s="103"/>
      <c r="E50" s="103"/>
      <c r="F50" s="102"/>
      <c r="G50" s="230">
        <v>0</v>
      </c>
      <c r="H50" s="230"/>
      <c r="I50" s="131"/>
      <c r="J50" s="101">
        <f>B50*G50</f>
        <v>0</v>
      </c>
    </row>
    <row r="51" spans="1:10" s="130" customFormat="1" ht="16.5" x14ac:dyDescent="0.35">
      <c r="A51" s="130" t="s">
        <v>46</v>
      </c>
      <c r="B51" s="104">
        <v>0</v>
      </c>
      <c r="C51" s="104">
        <v>14</v>
      </c>
      <c r="D51" s="103"/>
      <c r="E51" s="103"/>
      <c r="F51" s="102"/>
      <c r="G51" s="230">
        <v>0</v>
      </c>
      <c r="H51" s="230"/>
      <c r="I51" s="131"/>
      <c r="J51" s="101">
        <f>B51*G51</f>
        <v>0</v>
      </c>
    </row>
    <row r="52" spans="1:10" s="130" customFormat="1" ht="16.5" x14ac:dyDescent="0.35">
      <c r="A52" s="130" t="s">
        <v>46</v>
      </c>
      <c r="B52" s="104">
        <v>0</v>
      </c>
      <c r="C52" s="104">
        <v>15</v>
      </c>
      <c r="D52" s="103"/>
      <c r="E52" s="103"/>
      <c r="F52" s="102"/>
      <c r="G52" s="230">
        <v>0</v>
      </c>
      <c r="H52" s="230"/>
      <c r="I52" s="131"/>
      <c r="J52" s="101">
        <f t="shared" ref="J52" si="1">B52*G52</f>
        <v>0</v>
      </c>
    </row>
    <row r="53" spans="1:10" s="130" customFormat="1" ht="16.5" x14ac:dyDescent="0.35">
      <c r="A53" s="130" t="s">
        <v>46</v>
      </c>
      <c r="B53" s="104">
        <v>0</v>
      </c>
      <c r="C53" s="104">
        <v>16</v>
      </c>
      <c r="D53" s="103"/>
      <c r="E53" s="103"/>
      <c r="F53" s="102"/>
      <c r="G53" s="230">
        <v>0</v>
      </c>
      <c r="H53" s="230"/>
      <c r="I53" s="131"/>
      <c r="J53" s="101">
        <f t="shared" si="0"/>
        <v>0</v>
      </c>
    </row>
    <row r="54" spans="1:10" s="130" customFormat="1" ht="16.5" x14ac:dyDescent="0.35">
      <c r="A54" s="130" t="s">
        <v>46</v>
      </c>
      <c r="B54" s="104">
        <v>0</v>
      </c>
      <c r="C54" s="104">
        <v>17</v>
      </c>
      <c r="D54" s="103"/>
      <c r="E54" s="103"/>
      <c r="F54" s="102"/>
      <c r="G54" s="230">
        <v>0</v>
      </c>
      <c r="H54" s="230"/>
      <c r="I54" s="131"/>
      <c r="J54" s="101">
        <f t="shared" si="0"/>
        <v>0</v>
      </c>
    </row>
    <row r="55" spans="1:10" ht="16.5" customHeight="1" x14ac:dyDescent="0.35">
      <c r="H55" s="100" t="s">
        <v>60</v>
      </c>
      <c r="I55" s="99"/>
      <c r="J55" s="98">
        <f>SUM(J49:J54)</f>
        <v>0</v>
      </c>
    </row>
    <row r="56" spans="1:10" ht="13.5" customHeight="1" x14ac:dyDescent="0.35">
      <c r="A56" s="145"/>
      <c r="B56" s="146" t="s">
        <v>157</v>
      </c>
      <c r="C56" s="147"/>
      <c r="D56" s="147"/>
      <c r="E56" s="147"/>
      <c r="F56" s="147"/>
      <c r="G56" s="148"/>
      <c r="H56" s="91"/>
      <c r="I56" s="91"/>
      <c r="J56" s="90"/>
    </row>
    <row r="57" spans="1:10" ht="13.5" customHeight="1" x14ac:dyDescent="0.35">
      <c r="A57" s="145"/>
      <c r="B57" s="145"/>
      <c r="C57" s="145"/>
      <c r="D57" s="145"/>
      <c r="E57" s="145"/>
      <c r="F57" s="145"/>
      <c r="G57" s="145"/>
      <c r="H57" s="91"/>
      <c r="I57" s="91"/>
      <c r="J57" s="90"/>
    </row>
    <row r="58" spans="1:10" ht="15" customHeight="1" x14ac:dyDescent="0.35">
      <c r="A58" s="198" t="s">
        <v>158</v>
      </c>
      <c r="B58" s="198"/>
      <c r="C58" s="198"/>
      <c r="D58" s="198"/>
      <c r="E58" s="198"/>
      <c r="F58" s="198"/>
      <c r="G58" s="198"/>
      <c r="H58" s="3"/>
      <c r="I58" s="89"/>
      <c r="J58" s="61"/>
    </row>
    <row r="59" spans="1:10" s="130" customFormat="1" ht="18" customHeight="1" x14ac:dyDescent="0.25">
      <c r="A59" s="149" t="s">
        <v>62</v>
      </c>
      <c r="B59"/>
      <c r="C59" s="2"/>
      <c r="D59" s="265"/>
      <c r="E59" s="265"/>
      <c r="F59" s="265"/>
      <c r="G59" s="130" t="s">
        <v>63</v>
      </c>
      <c r="H59" s="150"/>
      <c r="I59" s="87"/>
      <c r="J59" s="87"/>
    </row>
    <row r="60" spans="1:10" s="130" customFormat="1" x14ac:dyDescent="0.25">
      <c r="A60" s="145" t="s">
        <v>97</v>
      </c>
      <c r="B60" s="145"/>
      <c r="C60" s="145"/>
      <c r="D60" s="145"/>
      <c r="E60" s="145"/>
      <c r="F60"/>
      <c r="G60"/>
      <c r="H60"/>
      <c r="I60" s="127"/>
      <c r="J60"/>
    </row>
    <row r="61" spans="1:10" s="130" customFormat="1" ht="9" customHeight="1" x14ac:dyDescent="0.25">
      <c r="A61" s="145"/>
      <c r="B61" s="145"/>
      <c r="C61" s="145"/>
      <c r="D61" s="145"/>
      <c r="E61" s="145"/>
      <c r="F61"/>
      <c r="G61"/>
      <c r="H61"/>
      <c r="I61" s="127"/>
      <c r="J61"/>
    </row>
    <row r="62" spans="1:10" s="130" customFormat="1" ht="12" customHeight="1" x14ac:dyDescent="0.25">
      <c r="A62" s="266" t="s">
        <v>64</v>
      </c>
      <c r="B62" s="266"/>
      <c r="C62" s="265"/>
      <c r="D62" s="265"/>
      <c r="E62" s="265"/>
      <c r="F62" s="265"/>
      <c r="G62" s="265"/>
      <c r="H62" s="265"/>
      <c r="I62" s="265"/>
      <c r="J62" s="265"/>
    </row>
    <row r="63" spans="1:10" s="130" customFormat="1" x14ac:dyDescent="0.25">
      <c r="C63" s="151" t="s">
        <v>65</v>
      </c>
      <c r="D63" s="151"/>
      <c r="E63" s="151"/>
      <c r="F63" s="151"/>
      <c r="G63" s="151"/>
      <c r="H63" s="151"/>
      <c r="I63" s="151"/>
      <c r="J63" s="151"/>
    </row>
    <row r="64" spans="1:10" s="130" customFormat="1" x14ac:dyDescent="0.25">
      <c r="A64" s="266" t="s">
        <v>98</v>
      </c>
      <c r="B64" s="266"/>
      <c r="C64" s="266"/>
      <c r="D64" s="265"/>
      <c r="E64" s="265"/>
      <c r="F64" s="265"/>
      <c r="G64" s="265"/>
      <c r="H64" s="265"/>
      <c r="I64" s="265"/>
      <c r="J64" s="265"/>
    </row>
    <row r="65" spans="1:10" s="130" customFormat="1" x14ac:dyDescent="0.25">
      <c r="I65" s="131"/>
    </row>
    <row r="66" spans="1:10" s="130" customFormat="1" x14ac:dyDescent="0.25">
      <c r="A66" s="266" t="s">
        <v>66</v>
      </c>
      <c r="B66" s="266"/>
      <c r="C66" s="266"/>
      <c r="D66" s="130" t="s">
        <v>67</v>
      </c>
      <c r="F66" s="150"/>
      <c r="G66" s="130" t="s">
        <v>68</v>
      </c>
      <c r="I66" s="150" t="s">
        <v>69</v>
      </c>
      <c r="J66" s="150" t="s">
        <v>70</v>
      </c>
    </row>
    <row r="68" spans="1:10" x14ac:dyDescent="0.25">
      <c r="A68" s="200" t="s">
        <v>71</v>
      </c>
      <c r="B68" s="200"/>
      <c r="C68" s="267"/>
      <c r="D68" s="267"/>
      <c r="E68" s="267"/>
      <c r="F68" s="267"/>
      <c r="G68" s="267"/>
      <c r="H68" s="267"/>
      <c r="I68" s="267"/>
      <c r="J68" s="127"/>
    </row>
    <row r="69" spans="1:10" x14ac:dyDescent="0.25">
      <c r="C69" s="267"/>
      <c r="D69" s="267"/>
      <c r="E69" s="267"/>
      <c r="F69" s="267"/>
      <c r="G69" s="267"/>
      <c r="H69" s="267"/>
      <c r="I69" s="267"/>
      <c r="J69" s="127"/>
    </row>
    <row r="70" spans="1:10" x14ac:dyDescent="0.25">
      <c r="A70" s="48"/>
      <c r="B70" s="48"/>
      <c r="C70" s="268" t="s">
        <v>72</v>
      </c>
      <c r="D70" s="268"/>
      <c r="E70" s="268"/>
      <c r="F70" s="268"/>
      <c r="G70" s="268"/>
      <c r="H70" s="268"/>
      <c r="I70" s="268"/>
      <c r="J70" s="127"/>
    </row>
    <row r="71" spans="1:10" ht="14.25" customHeight="1" x14ac:dyDescent="0.25"/>
    <row r="72" spans="1:10" ht="14.25" customHeight="1" x14ac:dyDescent="0.25"/>
    <row r="73" spans="1:10" ht="15.75" customHeight="1" x14ac:dyDescent="0.25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ht="14.25" customHeight="1" x14ac:dyDescent="0.25">
      <c r="A74" s="152"/>
      <c r="B74" s="152"/>
      <c r="C74" s="152"/>
      <c r="D74" s="152"/>
      <c r="E74" s="152"/>
      <c r="F74" s="152"/>
      <c r="G74" s="152"/>
      <c r="H74" s="152"/>
      <c r="I74" s="152"/>
      <c r="J74" s="152"/>
    </row>
    <row r="75" spans="1:10" ht="11.25" customHeight="1" thickBot="1" x14ac:dyDescent="0.3">
      <c r="I75"/>
    </row>
    <row r="76" spans="1:10" ht="19.5" customHeight="1" thickBot="1" x14ac:dyDescent="0.3">
      <c r="A76" s="153" t="s">
        <v>73</v>
      </c>
      <c r="B76" s="154"/>
      <c r="C76" s="154"/>
      <c r="D76" s="154"/>
      <c r="E76" s="154"/>
      <c r="F76" s="154"/>
      <c r="G76" s="154"/>
      <c r="H76" s="154"/>
      <c r="I76" s="154"/>
      <c r="J76" s="155"/>
    </row>
    <row r="77" spans="1:10" ht="15.75" customHeight="1" x14ac:dyDescent="0.25">
      <c r="A77" s="152"/>
      <c r="B77" s="152"/>
      <c r="C77" s="152"/>
      <c r="D77" s="152"/>
      <c r="E77" s="152"/>
      <c r="F77" s="152"/>
      <c r="G77" s="152"/>
      <c r="H77" s="152"/>
      <c r="I77" s="152"/>
      <c r="J77" s="152"/>
    </row>
    <row r="78" spans="1:10" x14ac:dyDescent="0.25">
      <c r="A78" s="283" t="s">
        <v>74</v>
      </c>
      <c r="B78" s="283"/>
      <c r="C78" s="283"/>
      <c r="D78" s="283"/>
      <c r="E78" s="283"/>
      <c r="F78" s="283"/>
      <c r="G78" s="283"/>
      <c r="H78" s="283"/>
      <c r="I78" s="283"/>
      <c r="J78" s="283"/>
    </row>
    <row r="79" spans="1:10" x14ac:dyDescent="0.25">
      <c r="A79" s="282" t="s">
        <v>75</v>
      </c>
      <c r="B79" s="282"/>
      <c r="C79" s="282"/>
      <c r="D79" s="282"/>
      <c r="E79" s="282"/>
      <c r="F79" s="282"/>
      <c r="G79" s="282"/>
      <c r="H79" s="282"/>
      <c r="I79" s="282"/>
      <c r="J79" s="282"/>
    </row>
    <row r="80" spans="1:10" x14ac:dyDescent="0.25">
      <c r="A80" s="16" t="s">
        <v>76</v>
      </c>
      <c r="B80" s="12"/>
      <c r="C80" s="12"/>
      <c r="D80" s="12"/>
      <c r="E80" s="12"/>
      <c r="F80" s="12"/>
      <c r="G80" s="12"/>
      <c r="H80" s="12"/>
      <c r="I80" s="12"/>
      <c r="J80" s="12"/>
    </row>
    <row r="81" spans="1:10" x14ac:dyDescent="0.25">
      <c r="A81" s="17" t="s">
        <v>222</v>
      </c>
      <c r="B81" s="12"/>
      <c r="C81" s="12"/>
      <c r="D81" s="12"/>
      <c r="E81" s="12"/>
      <c r="F81" s="12"/>
      <c r="G81" s="12"/>
      <c r="H81" s="12"/>
      <c r="I81" s="12"/>
      <c r="J81" s="12"/>
    </row>
    <row r="82" spans="1:10" x14ac:dyDescent="0.25">
      <c r="A82" s="17" t="s">
        <v>152</v>
      </c>
      <c r="B82" s="12"/>
      <c r="C82" s="12"/>
      <c r="D82" s="12"/>
      <c r="E82" s="12"/>
      <c r="F82" s="12"/>
      <c r="G82" s="12"/>
      <c r="H82" s="12"/>
      <c r="I82" s="12"/>
      <c r="J82" s="12"/>
    </row>
    <row r="83" spans="1:10" x14ac:dyDescent="0.25">
      <c r="A83" s="17" t="s">
        <v>121</v>
      </c>
      <c r="B83" s="12"/>
      <c r="C83" s="12"/>
      <c r="D83" s="12"/>
      <c r="E83" s="12"/>
      <c r="F83" s="12"/>
      <c r="G83" s="12"/>
      <c r="H83" s="12"/>
      <c r="I83" s="12"/>
      <c r="J83" s="12"/>
    </row>
    <row r="84" spans="1:10" x14ac:dyDescent="0.25">
      <c r="A84" s="17" t="s">
        <v>77</v>
      </c>
      <c r="B84" s="12"/>
      <c r="C84" s="12"/>
      <c r="D84" s="12"/>
      <c r="E84" s="12"/>
      <c r="F84" s="12"/>
      <c r="G84" s="12"/>
      <c r="H84" s="12"/>
      <c r="I84" s="12"/>
      <c r="J84" s="12"/>
    </row>
    <row r="85" spans="1:10" x14ac:dyDescent="0.25">
      <c r="A85" s="17" t="s">
        <v>78</v>
      </c>
      <c r="B85" s="12"/>
      <c r="C85" s="12"/>
      <c r="D85" s="12"/>
      <c r="E85" s="12"/>
      <c r="F85" s="12"/>
      <c r="G85" s="12"/>
      <c r="H85" s="12"/>
      <c r="I85" s="12"/>
      <c r="J85" s="12"/>
    </row>
    <row r="86" spans="1:10" x14ac:dyDescent="0.25">
      <c r="A86" s="17" t="s">
        <v>153</v>
      </c>
      <c r="B86" s="12"/>
      <c r="C86" s="12"/>
      <c r="D86" s="12"/>
      <c r="E86" s="12"/>
      <c r="F86" s="12"/>
      <c r="G86" s="12"/>
      <c r="H86" s="12"/>
      <c r="I86" s="12"/>
      <c r="J86" s="12"/>
    </row>
    <row r="87" spans="1:10" x14ac:dyDescent="0.25">
      <c r="A87" s="17" t="s">
        <v>119</v>
      </c>
      <c r="B87" s="12"/>
      <c r="C87" s="12"/>
      <c r="D87" s="12"/>
      <c r="E87" s="12"/>
      <c r="F87" s="12"/>
      <c r="G87" s="12"/>
      <c r="H87" s="12"/>
      <c r="I87" s="12"/>
      <c r="J87" s="12"/>
    </row>
    <row r="88" spans="1:10" x14ac:dyDescent="0.25">
      <c r="A88" s="17" t="s">
        <v>118</v>
      </c>
      <c r="B88" s="12"/>
      <c r="C88" s="12"/>
      <c r="D88" s="12"/>
      <c r="E88" s="12"/>
      <c r="F88" s="12"/>
      <c r="G88" s="12"/>
      <c r="H88" s="12"/>
      <c r="I88" s="12"/>
      <c r="J88" s="12"/>
    </row>
    <row r="89" spans="1:10" x14ac:dyDescent="0.25">
      <c r="A89" s="17"/>
      <c r="B89" s="12"/>
      <c r="C89" s="12"/>
      <c r="D89" s="12"/>
      <c r="E89" s="12"/>
      <c r="F89" s="12"/>
      <c r="G89" s="12"/>
      <c r="H89" s="12"/>
      <c r="I89" s="12"/>
      <c r="J89" s="12"/>
    </row>
    <row r="90" spans="1:10" x14ac:dyDescent="0.25">
      <c r="A90" s="16" t="s">
        <v>80</v>
      </c>
      <c r="B90" s="12"/>
      <c r="C90" s="12"/>
      <c r="D90" s="12"/>
      <c r="E90" s="12"/>
      <c r="F90" s="12"/>
      <c r="G90" s="12"/>
      <c r="H90" s="12"/>
      <c r="I90" s="12"/>
      <c r="J90" s="12"/>
    </row>
    <row r="91" spans="1:10" x14ac:dyDescent="0.25">
      <c r="A91" s="17" t="s">
        <v>161</v>
      </c>
      <c r="B91" s="12"/>
      <c r="C91" s="12"/>
      <c r="D91" s="12"/>
      <c r="E91" s="12"/>
      <c r="F91" s="12"/>
      <c r="G91" s="12"/>
      <c r="H91" s="12"/>
      <c r="I91" s="12"/>
      <c r="J91" s="12"/>
    </row>
    <row r="92" spans="1:10" x14ac:dyDescent="0.25">
      <c r="A92" s="17" t="s">
        <v>81</v>
      </c>
      <c r="B92" s="12"/>
      <c r="C92" s="12"/>
      <c r="D92" s="12"/>
      <c r="E92" s="12"/>
      <c r="F92" s="12"/>
      <c r="G92" s="12"/>
      <c r="H92" s="12"/>
      <c r="I92" s="12"/>
      <c r="J92" s="12"/>
    </row>
    <row r="93" spans="1:10" x14ac:dyDescent="0.25">
      <c r="A93" s="17" t="s">
        <v>82</v>
      </c>
      <c r="B93" s="12"/>
      <c r="C93" s="12"/>
      <c r="D93" s="12"/>
      <c r="E93" s="12"/>
      <c r="F93" s="12"/>
      <c r="G93" s="12"/>
      <c r="H93" s="12"/>
      <c r="I93" s="12"/>
      <c r="J93" s="12"/>
    </row>
    <row r="94" spans="1:10" x14ac:dyDescent="0.25">
      <c r="A94" s="17" t="s">
        <v>147</v>
      </c>
      <c r="B94" s="12"/>
      <c r="C94" s="12"/>
      <c r="D94" s="12"/>
      <c r="E94" s="12"/>
      <c r="F94" s="12"/>
      <c r="G94" s="12"/>
      <c r="H94" s="12"/>
      <c r="I94" s="12"/>
      <c r="J94" s="12"/>
    </row>
    <row r="95" spans="1:10" x14ac:dyDescent="0.25">
      <c r="A95" s="17" t="s">
        <v>83</v>
      </c>
      <c r="B95" s="12"/>
      <c r="C95" s="12"/>
      <c r="D95" s="12"/>
      <c r="E95" s="12"/>
      <c r="F95" s="12"/>
      <c r="G95" s="12"/>
      <c r="H95" s="12"/>
      <c r="I95" s="12"/>
      <c r="J95" s="12"/>
    </row>
    <row r="96" spans="1:10" x14ac:dyDescent="0.25">
      <c r="A96" s="17" t="s">
        <v>84</v>
      </c>
      <c r="B96" s="12"/>
      <c r="C96" s="12"/>
      <c r="D96" s="12"/>
      <c r="E96" s="12"/>
      <c r="F96" s="12"/>
      <c r="G96" s="12"/>
      <c r="H96" s="12"/>
      <c r="I96" s="12"/>
      <c r="J96" s="12"/>
    </row>
    <row r="97" spans="1:10" x14ac:dyDescent="0.25">
      <c r="A97" s="17" t="s">
        <v>113</v>
      </c>
      <c r="B97" s="12"/>
      <c r="C97" s="12"/>
      <c r="D97" s="12"/>
      <c r="E97" s="12"/>
      <c r="F97" s="12"/>
      <c r="G97" s="12"/>
      <c r="H97" s="12"/>
      <c r="I97" s="12"/>
      <c r="J97" s="12"/>
    </row>
    <row r="98" spans="1:10" x14ac:dyDescent="0.25">
      <c r="A98" s="17" t="s">
        <v>162</v>
      </c>
      <c r="B98" s="12"/>
      <c r="C98" s="12"/>
      <c r="D98" s="12"/>
      <c r="E98" s="12"/>
      <c r="F98" s="12"/>
      <c r="G98" s="12"/>
      <c r="H98" s="12"/>
      <c r="I98" s="12"/>
      <c r="J98" s="12"/>
    </row>
    <row r="99" spans="1:10" x14ac:dyDescent="0.25">
      <c r="A99" s="17" t="s">
        <v>163</v>
      </c>
      <c r="B99" s="12"/>
      <c r="C99" s="12"/>
      <c r="D99" s="12"/>
      <c r="E99" s="12"/>
      <c r="F99" s="12"/>
      <c r="G99" s="12"/>
      <c r="H99" s="12"/>
      <c r="I99" s="12"/>
      <c r="J99" s="12"/>
    </row>
    <row r="100" spans="1:10" x14ac:dyDescent="0.25">
      <c r="A100" s="17" t="s">
        <v>164</v>
      </c>
      <c r="B100" s="12"/>
      <c r="C100" s="12"/>
      <c r="D100" s="12"/>
      <c r="E100" s="12"/>
      <c r="F100" s="12"/>
      <c r="G100" s="12"/>
      <c r="H100" s="12"/>
      <c r="I100" s="12"/>
      <c r="J100" s="12"/>
    </row>
    <row r="101" spans="1:10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2"/>
    </row>
    <row r="102" spans="1:10" x14ac:dyDescent="0.25">
      <c r="A102" s="280" t="s">
        <v>99</v>
      </c>
      <c r="B102" s="280"/>
      <c r="C102" s="280"/>
      <c r="D102" s="280"/>
      <c r="E102" s="280"/>
      <c r="F102" s="280"/>
      <c r="G102" s="280"/>
      <c r="H102" s="280"/>
      <c r="I102" s="12"/>
      <c r="J102" s="12"/>
    </row>
    <row r="103" spans="1:10" x14ac:dyDescent="0.25">
      <c r="A103" s="16" t="s">
        <v>100</v>
      </c>
      <c r="B103" s="12"/>
      <c r="C103" s="12"/>
      <c r="D103" s="12"/>
      <c r="E103" s="12"/>
      <c r="F103" s="12"/>
      <c r="G103" s="12"/>
      <c r="H103" s="12"/>
      <c r="I103" s="12"/>
      <c r="J103" s="12"/>
    </row>
    <row r="104" spans="1:10" x14ac:dyDescent="0.25">
      <c r="A104" s="12" t="s">
        <v>101</v>
      </c>
      <c r="B104" s="12"/>
      <c r="C104" s="12"/>
      <c r="D104" s="12"/>
      <c r="E104" s="12"/>
      <c r="F104" s="12"/>
      <c r="G104" s="12"/>
      <c r="H104" s="12"/>
      <c r="I104" s="12"/>
      <c r="J104" s="12"/>
    </row>
    <row r="105" spans="1:10" x14ac:dyDescent="0.25">
      <c r="A105" s="17" t="s">
        <v>102</v>
      </c>
      <c r="B105" s="12"/>
      <c r="C105" s="12"/>
      <c r="D105" s="12"/>
      <c r="E105" s="12"/>
      <c r="F105" s="12"/>
      <c r="G105" s="12"/>
      <c r="H105" s="12"/>
      <c r="I105" s="12"/>
      <c r="J105" s="12"/>
    </row>
    <row r="106" spans="1:10" x14ac:dyDescent="0.25">
      <c r="A106" s="12" t="s">
        <v>103</v>
      </c>
      <c r="B106" s="12"/>
      <c r="C106" s="12"/>
      <c r="D106" s="12"/>
      <c r="E106" s="12"/>
      <c r="F106" s="12"/>
      <c r="G106" s="12"/>
      <c r="H106" s="12"/>
      <c r="I106" s="12"/>
      <c r="J106" s="12"/>
    </row>
    <row r="107" spans="1:10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2"/>
    </row>
    <row r="108" spans="1:10" x14ac:dyDescent="0.25">
      <c r="A108" s="16" t="s">
        <v>85</v>
      </c>
      <c r="B108" s="12"/>
      <c r="C108" s="12"/>
      <c r="D108" s="12"/>
      <c r="E108" s="12"/>
      <c r="F108" s="12"/>
      <c r="G108" s="12"/>
      <c r="H108" s="12"/>
      <c r="I108" s="12"/>
      <c r="J108" s="12"/>
    </row>
    <row r="109" spans="1:10" x14ac:dyDescent="0.25">
      <c r="A109" s="17" t="s">
        <v>168</v>
      </c>
      <c r="B109" s="12"/>
      <c r="C109" s="12"/>
      <c r="D109" s="12"/>
      <c r="E109" s="12"/>
      <c r="F109" s="12"/>
      <c r="G109" s="12"/>
      <c r="H109" s="12"/>
      <c r="I109" s="12"/>
      <c r="J109" s="12"/>
    </row>
    <row r="110" spans="1:10" x14ac:dyDescent="0.25">
      <c r="A110" s="17" t="s">
        <v>136</v>
      </c>
      <c r="B110" s="12"/>
      <c r="C110" s="12"/>
      <c r="D110" s="12"/>
      <c r="E110" s="12"/>
      <c r="F110" s="12"/>
      <c r="G110" s="12"/>
      <c r="H110" s="12"/>
      <c r="I110" s="12"/>
      <c r="J110" s="12"/>
    </row>
    <row r="111" spans="1:10" x14ac:dyDescent="0.25">
      <c r="A111" s="17" t="s">
        <v>86</v>
      </c>
      <c r="B111" s="12"/>
      <c r="C111" s="12"/>
      <c r="D111" s="12"/>
      <c r="E111" s="12"/>
      <c r="F111" s="12"/>
      <c r="G111" s="12"/>
      <c r="H111" s="12"/>
      <c r="I111" s="12"/>
      <c r="J111" s="12"/>
    </row>
    <row r="112" spans="1:10" x14ac:dyDescent="0.25">
      <c r="A112" s="17" t="s">
        <v>159</v>
      </c>
      <c r="B112" s="12"/>
      <c r="C112" s="12"/>
      <c r="D112" s="12"/>
      <c r="E112" s="12"/>
      <c r="F112" s="12"/>
      <c r="G112" s="12"/>
      <c r="H112" s="12"/>
      <c r="I112" s="12"/>
      <c r="J112" s="12"/>
    </row>
    <row r="113" spans="1:176" x14ac:dyDescent="0.25">
      <c r="A113" s="17" t="s">
        <v>154</v>
      </c>
      <c r="B113" s="12"/>
      <c r="C113" s="12"/>
      <c r="D113" s="12"/>
      <c r="E113" s="12"/>
      <c r="F113" s="12"/>
      <c r="G113" s="12"/>
      <c r="H113" s="12"/>
      <c r="I113" s="12"/>
      <c r="J113" s="12"/>
    </row>
    <row r="114" spans="1:176" x14ac:dyDescent="0.25">
      <c r="A114" s="281" t="s">
        <v>107</v>
      </c>
      <c r="B114" s="281"/>
      <c r="C114" s="281"/>
      <c r="D114" s="281"/>
      <c r="E114" s="281"/>
      <c r="F114" s="281"/>
      <c r="G114" s="12"/>
      <c r="H114" s="12"/>
      <c r="I114" s="12"/>
      <c r="J114" s="12"/>
    </row>
    <row r="115" spans="1:176" x14ac:dyDescent="0.25">
      <c r="A115" s="15" t="s">
        <v>105</v>
      </c>
      <c r="B115" s="15"/>
      <c r="C115" s="15"/>
      <c r="D115" s="15"/>
      <c r="E115" s="15"/>
      <c r="F115" s="15"/>
      <c r="G115" s="12"/>
      <c r="H115" s="12"/>
      <c r="I115" s="12"/>
      <c r="J115" s="12"/>
    </row>
    <row r="116" spans="1:176" x14ac:dyDescent="0.25">
      <c r="A116" s="17" t="s">
        <v>106</v>
      </c>
      <c r="B116" s="12"/>
      <c r="C116" s="12"/>
      <c r="D116" s="12"/>
      <c r="E116" s="12"/>
      <c r="F116" s="12"/>
      <c r="G116" s="12"/>
      <c r="H116" s="12"/>
      <c r="I116" s="12"/>
      <c r="J116" s="12"/>
    </row>
    <row r="117" spans="1:176" x14ac:dyDescent="0.25">
      <c r="I117"/>
    </row>
    <row r="118" spans="1:176" ht="15.75" customHeight="1" x14ac:dyDescent="0.25">
      <c r="I118"/>
    </row>
    <row r="119" spans="1:176" x14ac:dyDescent="0.25">
      <c r="A119" s="156" t="s">
        <v>87</v>
      </c>
      <c r="B119" s="79"/>
      <c r="C119" s="78"/>
      <c r="D119" s="78"/>
      <c r="E119" s="78"/>
      <c r="F119" s="78"/>
      <c r="G119" s="136"/>
      <c r="H119" s="157"/>
      <c r="J119" s="8"/>
    </row>
    <row r="120" spans="1:176" ht="13.5" customHeight="1" x14ac:dyDescent="0.25">
      <c r="A120" s="71"/>
      <c r="B120" s="71"/>
      <c r="J120" s="8"/>
    </row>
    <row r="121" spans="1:176" s="5" customFormat="1" ht="12.75" x14ac:dyDescent="0.2">
      <c r="A121" s="76" t="s">
        <v>88</v>
      </c>
      <c r="B121" s="75"/>
      <c r="C121" s="74"/>
      <c r="D121" s="74"/>
      <c r="E121" s="74"/>
      <c r="F121" s="74"/>
      <c r="G121" s="74"/>
      <c r="H121" s="74"/>
      <c r="I121" s="73"/>
      <c r="J121" s="72"/>
    </row>
    <row r="122" spans="1:176" x14ac:dyDescent="0.25">
      <c r="A122" s="71"/>
      <c r="B122" s="71"/>
      <c r="J122" s="8"/>
    </row>
    <row r="123" spans="1:176" x14ac:dyDescent="0.25">
      <c r="A123" s="71"/>
      <c r="B123" s="3"/>
      <c r="C123" s="3"/>
      <c r="D123" s="3"/>
    </row>
    <row r="124" spans="1:176" x14ac:dyDescent="0.25">
      <c r="A124" s="70"/>
      <c r="B124" s="69"/>
      <c r="C124" s="69"/>
      <c r="D124" s="69"/>
      <c r="E124" s="68"/>
    </row>
    <row r="125" spans="1:176" ht="9" customHeight="1" x14ac:dyDescent="0.25">
      <c r="A125" s="70"/>
      <c r="B125" s="69"/>
      <c r="C125" s="69"/>
      <c r="D125" s="69"/>
      <c r="E125" s="68"/>
    </row>
    <row r="126" spans="1:176" ht="10.5" customHeight="1" x14ac:dyDescent="0.25">
      <c r="A126" s="158"/>
      <c r="B126" s="69"/>
      <c r="C126" s="69"/>
      <c r="D126" s="69"/>
      <c r="E126" s="68"/>
    </row>
    <row r="127" spans="1:176" x14ac:dyDescent="0.25">
      <c r="A127" s="158"/>
      <c r="B127" s="263"/>
      <c r="C127" s="225"/>
      <c r="D127" s="225"/>
      <c r="E127" s="225"/>
      <c r="F127" s="225"/>
      <c r="G127" s="225"/>
      <c r="H127" s="225"/>
      <c r="I127" s="159"/>
    </row>
    <row r="128" spans="1:176" x14ac:dyDescent="0.25">
      <c r="A128" s="158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76" ht="10.5" customHeight="1" x14ac:dyDescent="0.25">
      <c r="A129" s="1"/>
      <c r="H129" s="10"/>
      <c r="I129" s="9"/>
      <c r="J129" s="9"/>
      <c r="K129" s="9"/>
      <c r="L129" s="10"/>
      <c r="M129" s="9"/>
      <c r="N129" s="9"/>
      <c r="O129" s="9"/>
      <c r="P129" s="10"/>
      <c r="Q129" s="9"/>
      <c r="R129" s="9"/>
      <c r="S129" s="9"/>
      <c r="T129" s="10"/>
      <c r="U129" s="9"/>
      <c r="V129" s="9"/>
      <c r="W129" s="9"/>
      <c r="X129" s="10"/>
      <c r="Y129" s="9"/>
      <c r="Z129" s="9"/>
      <c r="AA129" s="9"/>
      <c r="AB129" s="10"/>
      <c r="AC129" s="9"/>
      <c r="AD129" s="9"/>
      <c r="AE129" s="9"/>
      <c r="AF129" s="10"/>
      <c r="AG129" s="9"/>
      <c r="AH129" s="9"/>
      <c r="AI129" s="9"/>
      <c r="AJ129" s="10"/>
      <c r="AK129" s="9"/>
      <c r="AL129" s="9"/>
      <c r="AM129" s="9"/>
      <c r="AN129" s="10"/>
      <c r="AO129" s="9"/>
      <c r="AP129" s="9"/>
      <c r="AQ129" s="9"/>
      <c r="AR129" s="10"/>
      <c r="AS129" s="9"/>
      <c r="AT129" s="9"/>
      <c r="AU129" s="9"/>
      <c r="AV129" s="10"/>
      <c r="AW129" s="9"/>
      <c r="AX129" s="9"/>
      <c r="AY129" s="9"/>
      <c r="AZ129" s="10"/>
      <c r="BA129" s="9"/>
      <c r="BB129" s="9"/>
      <c r="BC129" s="9"/>
      <c r="BD129" s="10"/>
      <c r="BE129" s="9"/>
      <c r="BF129" s="9"/>
      <c r="BG129" s="9"/>
      <c r="BH129" s="10"/>
      <c r="BI129" s="9"/>
      <c r="BJ129" s="9"/>
      <c r="BK129" s="9"/>
      <c r="BL129" s="10"/>
      <c r="BM129" s="9"/>
      <c r="BN129" s="9"/>
      <c r="BO129" s="9"/>
      <c r="BP129" s="10"/>
      <c r="BQ129" s="9"/>
      <c r="BR129" s="9"/>
      <c r="BS129" s="9"/>
      <c r="BT129" s="10"/>
      <c r="BU129" s="9"/>
      <c r="BV129" s="9"/>
      <c r="BW129" s="9"/>
      <c r="BX129" s="10"/>
      <c r="BY129" s="9"/>
      <c r="BZ129" s="9"/>
      <c r="CA129" s="9"/>
      <c r="CB129" s="10"/>
      <c r="CC129" s="9"/>
      <c r="CD129" s="9"/>
      <c r="CE129" s="9"/>
      <c r="CF129" s="10"/>
      <c r="CG129" s="9"/>
      <c r="CH129" s="9"/>
      <c r="CI129" s="9"/>
      <c r="CJ129" s="10"/>
      <c r="CK129" s="9"/>
      <c r="CL129" s="9"/>
      <c r="CM129" s="9"/>
      <c r="CN129" s="10"/>
      <c r="CO129" s="9"/>
      <c r="CP129" s="9"/>
      <c r="CQ129" s="9"/>
      <c r="CR129" s="10"/>
      <c r="CS129" s="9"/>
      <c r="CT129" s="9"/>
      <c r="CU129" s="9"/>
      <c r="CV129" s="10"/>
      <c r="CW129" s="9"/>
      <c r="CX129" s="9"/>
      <c r="CY129" s="9"/>
      <c r="CZ129" s="10"/>
      <c r="DA129" s="9"/>
      <c r="DB129" s="9"/>
      <c r="DC129" s="9"/>
      <c r="DD129" s="10"/>
      <c r="DE129" s="9"/>
      <c r="DF129" s="9"/>
      <c r="DG129" s="9"/>
      <c r="DH129" s="10"/>
      <c r="DI129" s="9"/>
      <c r="DJ129" s="9"/>
      <c r="DK129" s="9"/>
      <c r="DL129" s="10"/>
      <c r="DM129" s="9"/>
      <c r="DN129" s="9"/>
      <c r="DO129" s="9"/>
      <c r="DP129" s="10"/>
      <c r="DQ129" s="9"/>
      <c r="DR129" s="9"/>
      <c r="DS129" s="9"/>
      <c r="DT129" s="10"/>
      <c r="DU129" s="9"/>
      <c r="DV129" s="9"/>
      <c r="DW129" s="9"/>
      <c r="DX129" s="10"/>
      <c r="DY129" s="9"/>
      <c r="DZ129" s="9"/>
      <c r="EA129" s="9"/>
      <c r="EB129" s="10"/>
      <c r="EC129" s="9"/>
      <c r="ED129" s="9"/>
      <c r="EE129" s="9"/>
      <c r="EF129" s="10"/>
      <c r="EG129" s="9"/>
      <c r="EH129" s="9"/>
      <c r="EI129" s="9"/>
      <c r="EJ129" s="10"/>
      <c r="EK129" s="9"/>
      <c r="EL129" s="9"/>
      <c r="EM129" s="9"/>
      <c r="EN129" s="10"/>
      <c r="EO129" s="9"/>
      <c r="EP129" s="9"/>
      <c r="EQ129" s="9"/>
      <c r="ER129" s="10"/>
      <c r="ES129" s="9"/>
      <c r="ET129" s="9"/>
      <c r="EU129" s="9"/>
      <c r="EV129" s="10"/>
      <c r="EW129" s="9"/>
      <c r="EX129" s="9"/>
      <c r="EY129" s="9"/>
      <c r="EZ129" s="10"/>
      <c r="FA129" s="9"/>
      <c r="FB129" s="9"/>
      <c r="FC129" s="9"/>
      <c r="FD129" s="10"/>
      <c r="FE129" s="9"/>
      <c r="FF129" s="9"/>
      <c r="FG129" s="9"/>
      <c r="FH129" s="10"/>
      <c r="FI129" s="9"/>
      <c r="FJ129" s="9"/>
      <c r="FK129" s="9"/>
      <c r="FL129" s="10"/>
      <c r="FM129" s="9"/>
      <c r="FN129" s="9"/>
      <c r="FO129" s="9"/>
      <c r="FP129" s="10"/>
      <c r="FQ129" s="9"/>
      <c r="FR129" s="9"/>
      <c r="FS129" s="9"/>
      <c r="FT129" s="10"/>
    </row>
    <row r="130" spans="1:176" x14ac:dyDescent="0.25">
      <c r="A130" s="66"/>
      <c r="B130" s="66"/>
      <c r="C130" s="66"/>
      <c r="D130" s="66"/>
      <c r="E130" s="65"/>
      <c r="F130" s="65"/>
      <c r="G130" s="65"/>
      <c r="H130" s="65"/>
      <c r="I130" s="65"/>
      <c r="J130" s="65"/>
    </row>
    <row r="131" spans="1:176" ht="10.5" customHeight="1" x14ac:dyDescent="0.25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</row>
    <row r="132" spans="1:176" x14ac:dyDescent="0.25">
      <c r="A132" s="226"/>
      <c r="B132" s="227"/>
      <c r="C132" s="228"/>
      <c r="D132" s="3"/>
      <c r="E132" s="3"/>
      <c r="F132" s="3"/>
      <c r="G132" s="3"/>
      <c r="H132" s="3"/>
      <c r="I132" s="3"/>
      <c r="J132" s="7"/>
    </row>
    <row r="133" spans="1:176" ht="14.25" customHeight="1" x14ac:dyDescent="0.25">
      <c r="A133" s="63"/>
      <c r="B133" s="63"/>
      <c r="C133" s="3"/>
      <c r="D133" s="3"/>
      <c r="E133" s="3"/>
      <c r="F133" s="3"/>
      <c r="G133" s="3"/>
      <c r="H133" s="3"/>
      <c r="I133" s="3"/>
      <c r="J133" s="7"/>
    </row>
    <row r="134" spans="1:176" ht="16.5" x14ac:dyDescent="0.35">
      <c r="A134" s="39"/>
      <c r="B134" s="200"/>
      <c r="C134" s="200"/>
      <c r="D134" s="200"/>
      <c r="E134" s="200"/>
      <c r="F134" s="200"/>
      <c r="G134" s="200"/>
      <c r="I134" s="61"/>
    </row>
    <row r="135" spans="1:176" ht="15" customHeight="1" x14ac:dyDescent="0.35">
      <c r="A135" s="39"/>
      <c r="B135" s="200"/>
      <c r="C135" s="200"/>
      <c r="D135" s="200"/>
      <c r="E135" s="200"/>
      <c r="F135" s="200"/>
      <c r="G135" s="200"/>
      <c r="I135" s="62"/>
    </row>
    <row r="136" spans="1:176" ht="9.75" customHeight="1" x14ac:dyDescent="0.25">
      <c r="A136" s="39"/>
      <c r="C136" s="9"/>
      <c r="D136" s="43"/>
    </row>
    <row r="137" spans="1:176" ht="16.5" x14ac:dyDescent="0.35">
      <c r="A137" s="158"/>
      <c r="B137" s="200"/>
      <c r="C137" s="200"/>
      <c r="D137" s="200"/>
      <c r="E137" s="200"/>
      <c r="F137" s="200"/>
      <c r="G137" s="7"/>
      <c r="I137" s="62"/>
      <c r="J137" s="5"/>
    </row>
    <row r="138" spans="1:176" x14ac:dyDescent="0.25">
      <c r="A138" s="158"/>
      <c r="H138" s="160"/>
      <c r="I138" s="21"/>
    </row>
    <row r="139" spans="1:176" x14ac:dyDescent="0.25">
      <c r="A139" s="158"/>
      <c r="C139" s="128"/>
      <c r="I139" s="40"/>
    </row>
    <row r="140" spans="1:176" x14ac:dyDescent="0.25">
      <c r="A140" s="158"/>
      <c r="C140" s="128"/>
      <c r="I140" s="40"/>
    </row>
    <row r="141" spans="1:176" ht="10.5" customHeight="1" x14ac:dyDescent="0.25">
      <c r="A141" s="158"/>
      <c r="C141" s="128"/>
      <c r="I141" s="40"/>
    </row>
    <row r="142" spans="1:176" x14ac:dyDescent="0.25">
      <c r="A142" s="158"/>
      <c r="C142" s="128"/>
      <c r="I142" s="40"/>
    </row>
    <row r="143" spans="1:176" x14ac:dyDescent="0.25">
      <c r="A143" s="158"/>
      <c r="C143" s="128"/>
      <c r="I143" s="40"/>
    </row>
    <row r="144" spans="1:176" x14ac:dyDescent="0.25">
      <c r="A144" s="158"/>
      <c r="C144" s="128"/>
      <c r="I144" s="40"/>
    </row>
    <row r="145" spans="1:10" x14ac:dyDescent="0.25">
      <c r="A145" s="158"/>
      <c r="C145" s="128"/>
      <c r="I145" s="40"/>
    </row>
    <row r="146" spans="1:10" x14ac:dyDescent="0.25">
      <c r="A146" s="158"/>
      <c r="C146" s="128"/>
      <c r="I146" s="40"/>
    </row>
    <row r="147" spans="1:10" x14ac:dyDescent="0.25">
      <c r="A147" s="158"/>
      <c r="C147" s="128"/>
      <c r="I147" s="40"/>
    </row>
    <row r="148" spans="1:10" x14ac:dyDescent="0.25">
      <c r="A148" s="158"/>
      <c r="C148" s="128"/>
      <c r="I148" s="40"/>
    </row>
    <row r="149" spans="1:10" x14ac:dyDescent="0.25">
      <c r="A149" s="158"/>
    </row>
    <row r="150" spans="1:10" x14ac:dyDescent="0.25">
      <c r="A150" s="158"/>
      <c r="I150" s="21"/>
      <c r="J150" s="160"/>
    </row>
    <row r="151" spans="1:10" x14ac:dyDescent="0.25">
      <c r="A151" s="39"/>
      <c r="B151" s="161"/>
      <c r="C151" s="161"/>
      <c r="D151" s="161"/>
      <c r="E151" s="161"/>
      <c r="F151" s="161"/>
      <c r="G151" s="161"/>
      <c r="H151" s="161"/>
      <c r="J151" s="7"/>
    </row>
    <row r="152" spans="1:10" ht="10.5" customHeight="1" x14ac:dyDescent="0.25">
      <c r="A152" s="39"/>
      <c r="B152" s="5"/>
      <c r="C152" s="5"/>
      <c r="D152" s="5"/>
      <c r="H152" s="7"/>
      <c r="J152" s="7"/>
    </row>
    <row r="153" spans="1:10" ht="13.5" customHeight="1" x14ac:dyDescent="0.35">
      <c r="A153" s="39"/>
      <c r="B153" s="202"/>
      <c r="C153" s="202"/>
      <c r="D153" s="202"/>
      <c r="E153" s="202"/>
      <c r="H153" s="7"/>
      <c r="I153" s="61"/>
      <c r="J153" s="7"/>
    </row>
    <row r="154" spans="1:10" x14ac:dyDescent="0.25">
      <c r="A154" s="39"/>
      <c r="B154" s="264"/>
      <c r="C154" s="264"/>
      <c r="D154" s="264"/>
      <c r="E154" s="264"/>
      <c r="F154" s="264"/>
      <c r="G154" s="264"/>
      <c r="H154" s="7"/>
      <c r="J154" s="7"/>
    </row>
    <row r="155" spans="1:10" x14ac:dyDescent="0.25">
      <c r="A155" s="39"/>
      <c r="B155" s="161"/>
      <c r="C155" s="161"/>
      <c r="D155" s="161"/>
      <c r="E155" s="161"/>
      <c r="F155" s="161"/>
      <c r="G155" s="161"/>
      <c r="H155" s="7"/>
      <c r="J155" s="7"/>
    </row>
    <row r="156" spans="1:10" x14ac:dyDescent="0.25">
      <c r="A156" s="158"/>
      <c r="B156" s="5"/>
      <c r="H156" s="160"/>
      <c r="I156" s="21"/>
      <c r="J156" s="21"/>
    </row>
    <row r="157" spans="1:10" x14ac:dyDescent="0.25">
      <c r="A157" s="158"/>
      <c r="B157" s="161"/>
      <c r="C157" s="161"/>
      <c r="D157" s="161"/>
      <c r="E157" s="161"/>
      <c r="F157" s="161"/>
      <c r="G157" s="161"/>
      <c r="I157" s="21"/>
    </row>
    <row r="158" spans="1:10" x14ac:dyDescent="0.25">
      <c r="A158" s="158"/>
      <c r="B158" s="162"/>
      <c r="C158" s="162"/>
      <c r="D158" s="162"/>
      <c r="E158" s="162"/>
      <c r="F158" s="162"/>
      <c r="G158" s="162"/>
      <c r="I158" s="21"/>
    </row>
    <row r="159" spans="1:10" x14ac:dyDescent="0.25">
      <c r="A159" s="158"/>
      <c r="B159" s="5"/>
      <c r="C159" s="128"/>
      <c r="I159" s="40"/>
      <c r="J159" s="5"/>
    </row>
    <row r="160" spans="1:10" ht="12" customHeight="1" x14ac:dyDescent="0.25">
      <c r="A160" s="39"/>
      <c r="B160" s="163"/>
      <c r="C160" s="163"/>
      <c r="D160" s="163"/>
      <c r="E160" s="164"/>
      <c r="F160" s="164"/>
      <c r="G160" s="164"/>
      <c r="H160" s="165"/>
      <c r="J160" s="7"/>
    </row>
    <row r="161" spans="1:10" ht="12.75" customHeight="1" x14ac:dyDescent="0.25">
      <c r="A161" s="158"/>
      <c r="B161" s="163"/>
      <c r="C161" s="163"/>
      <c r="D161" s="163"/>
      <c r="E161" s="163"/>
      <c r="F161" s="163"/>
      <c r="G161" s="163"/>
      <c r="H161" s="58"/>
      <c r="I161" s="57"/>
    </row>
    <row r="162" spans="1:10" ht="12.75" customHeight="1" x14ac:dyDescent="0.25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ht="16.5" x14ac:dyDescent="0.35">
      <c r="A163" s="39"/>
      <c r="B163" s="5"/>
      <c r="C163" s="5"/>
      <c r="D163" s="5"/>
      <c r="E163" s="5"/>
      <c r="F163" s="5"/>
      <c r="H163" s="7"/>
      <c r="I163" s="61"/>
    </row>
    <row r="164" spans="1:10" ht="12.75" customHeight="1" x14ac:dyDescent="0.25">
      <c r="A164" s="158"/>
      <c r="B164" s="166"/>
      <c r="C164" s="166"/>
      <c r="D164" s="166"/>
      <c r="E164" s="166"/>
      <c r="F164" s="166"/>
      <c r="G164" s="166"/>
      <c r="H164" s="55"/>
      <c r="I164" s="54"/>
    </row>
    <row r="165" spans="1:10" x14ac:dyDescent="0.25">
      <c r="A165" s="158"/>
      <c r="B165" s="5"/>
      <c r="C165" s="128"/>
      <c r="I165" s="40"/>
      <c r="J165" s="5"/>
    </row>
    <row r="166" spans="1:10" x14ac:dyDescent="0.25">
      <c r="A166" s="158"/>
      <c r="B166" s="5"/>
      <c r="C166" s="128"/>
      <c r="I166" s="40"/>
    </row>
    <row r="167" spans="1:10" ht="10.5" customHeight="1" x14ac:dyDescent="0.25">
      <c r="A167" s="161"/>
      <c r="C167" s="128"/>
      <c r="I167" s="167"/>
    </row>
    <row r="168" spans="1:10" ht="8.25" customHeight="1" x14ac:dyDescent="0.25">
      <c r="A168" s="161"/>
      <c r="C168" s="128"/>
      <c r="I168" s="167"/>
    </row>
    <row r="169" spans="1:10" x14ac:dyDescent="0.25">
      <c r="A169" s="158"/>
      <c r="B169" s="207"/>
      <c r="C169" s="207"/>
      <c r="D169" s="207"/>
      <c r="E169" s="207"/>
      <c r="F169" s="207"/>
      <c r="I169" s="21"/>
    </row>
    <row r="170" spans="1:10" ht="8.25" customHeight="1" x14ac:dyDescent="0.25">
      <c r="A170" s="158"/>
      <c r="I170" s="21"/>
    </row>
    <row r="171" spans="1:10" x14ac:dyDescent="0.25">
      <c r="A171" s="158"/>
      <c r="B171" s="5"/>
      <c r="C171" s="5"/>
      <c r="D171" s="5"/>
      <c r="E171" s="5"/>
      <c r="F171" s="5"/>
      <c r="I171" s="21"/>
    </row>
    <row r="172" spans="1:10" ht="9.75" customHeight="1" x14ac:dyDescent="0.25">
      <c r="A172" s="158"/>
      <c r="I172" s="21"/>
    </row>
    <row r="173" spans="1:10" ht="8.25" customHeight="1" x14ac:dyDescent="0.25">
      <c r="A173" s="158"/>
      <c r="I173" s="21"/>
    </row>
    <row r="174" spans="1:10" ht="6.75" customHeight="1" x14ac:dyDescent="0.25">
      <c r="A174" s="158"/>
      <c r="B174" s="5"/>
      <c r="C174" s="5"/>
      <c r="D174" s="5"/>
      <c r="E174" s="5"/>
      <c r="F174" s="5"/>
      <c r="I174" s="21"/>
    </row>
    <row r="175" spans="1:10" x14ac:dyDescent="0.25">
      <c r="A175" s="158"/>
      <c r="H175" s="160"/>
      <c r="I175" s="21"/>
      <c r="J175" s="160"/>
    </row>
    <row r="176" spans="1:10" ht="10.5" customHeight="1" x14ac:dyDescent="0.25">
      <c r="A176" s="158"/>
      <c r="H176" s="160"/>
      <c r="I176" s="21"/>
      <c r="J176" s="160"/>
    </row>
    <row r="177" spans="1:9" x14ac:dyDescent="0.25">
      <c r="A177" s="158"/>
      <c r="B177" s="5"/>
      <c r="C177" s="128"/>
      <c r="I177" s="167"/>
    </row>
    <row r="178" spans="1:9" x14ac:dyDescent="0.25">
      <c r="A178" s="168"/>
      <c r="C178" s="128"/>
      <c r="I178" s="40"/>
    </row>
    <row r="179" spans="1:9" x14ac:dyDescent="0.25">
      <c r="A179" s="168"/>
      <c r="C179" s="128"/>
      <c r="I179" s="40"/>
    </row>
    <row r="180" spans="1:9" x14ac:dyDescent="0.25">
      <c r="A180" s="158"/>
      <c r="C180" s="128"/>
      <c r="I180" s="40"/>
    </row>
    <row r="181" spans="1:9" x14ac:dyDescent="0.25">
      <c r="A181" s="158"/>
      <c r="C181" s="128"/>
      <c r="I181" s="40"/>
    </row>
    <row r="182" spans="1:9" x14ac:dyDescent="0.25">
      <c r="A182" s="158"/>
      <c r="C182" s="128"/>
      <c r="I182" s="40"/>
    </row>
    <row r="183" spans="1:9" x14ac:dyDescent="0.25">
      <c r="A183" s="127"/>
      <c r="B183" s="161"/>
      <c r="C183" s="169"/>
      <c r="D183" s="169"/>
      <c r="E183" s="169"/>
      <c r="F183" s="161"/>
      <c r="G183" s="161"/>
      <c r="H183" s="161"/>
      <c r="I183" s="170"/>
    </row>
    <row r="184" spans="1:9" ht="8.25" customHeight="1" x14ac:dyDescent="0.25">
      <c r="A184" s="158"/>
      <c r="C184" s="128"/>
      <c r="I184" s="41"/>
    </row>
    <row r="185" spans="1:9" x14ac:dyDescent="0.25">
      <c r="A185" s="168"/>
      <c r="C185" s="128"/>
      <c r="I185" s="40"/>
    </row>
    <row r="186" spans="1:9" ht="9" customHeight="1" x14ac:dyDescent="0.25">
      <c r="A186" s="168"/>
      <c r="C186" s="128"/>
      <c r="I186" s="167"/>
    </row>
    <row r="187" spans="1:9" ht="13.5" customHeight="1" x14ac:dyDescent="0.25">
      <c r="A187" s="39"/>
      <c r="B187" s="208"/>
      <c r="C187" s="208"/>
      <c r="D187" s="208"/>
      <c r="E187" s="208"/>
      <c r="F187" s="47"/>
      <c r="I187" s="40"/>
    </row>
    <row r="188" spans="1:9" x14ac:dyDescent="0.25">
      <c r="A188" s="51"/>
      <c r="I188"/>
    </row>
    <row r="189" spans="1:9" x14ac:dyDescent="0.25">
      <c r="A189" s="158"/>
      <c r="B189" s="47"/>
      <c r="G189" s="171"/>
      <c r="I189" s="21"/>
    </row>
    <row r="190" spans="1:9" x14ac:dyDescent="0.25">
      <c r="A190" s="158"/>
      <c r="G190" s="171"/>
      <c r="I190" s="21"/>
    </row>
    <row r="191" spans="1:9" ht="10.5" customHeight="1" x14ac:dyDescent="0.25">
      <c r="A191" s="158"/>
      <c r="I191" s="21"/>
    </row>
    <row r="192" spans="1:9" x14ac:dyDescent="0.25">
      <c r="A192" s="158"/>
      <c r="I192" s="21"/>
    </row>
    <row r="193" spans="1:9" ht="9" customHeight="1" x14ac:dyDescent="0.25">
      <c r="A193" s="158"/>
      <c r="I193" s="21"/>
    </row>
    <row r="194" spans="1:9" x14ac:dyDescent="0.25">
      <c r="A194" s="158"/>
      <c r="I194" s="21"/>
    </row>
    <row r="195" spans="1:9" x14ac:dyDescent="0.25">
      <c r="A195" s="158"/>
      <c r="I195" s="21"/>
    </row>
    <row r="196" spans="1:9" x14ac:dyDescent="0.25">
      <c r="A196" s="158"/>
      <c r="F196" s="160"/>
      <c r="I196" s="21"/>
    </row>
    <row r="197" spans="1:9" ht="10.5" customHeight="1" x14ac:dyDescent="0.25">
      <c r="A197" s="127"/>
    </row>
    <row r="198" spans="1:9" x14ac:dyDescent="0.25">
      <c r="A198" s="158"/>
      <c r="H198" s="160"/>
      <c r="I198" s="21"/>
    </row>
    <row r="199" spans="1:9" ht="10.5" customHeight="1" x14ac:dyDescent="0.35">
      <c r="A199" s="168"/>
      <c r="C199" s="128"/>
      <c r="I199" s="50"/>
    </row>
    <row r="200" spans="1:9" x14ac:dyDescent="0.25">
      <c r="A200" s="158"/>
      <c r="H200" s="160"/>
      <c r="I200" s="21"/>
    </row>
    <row r="201" spans="1:9" ht="9" customHeight="1" x14ac:dyDescent="0.25">
      <c r="A201" s="158"/>
      <c r="H201" s="160"/>
      <c r="I201" s="21"/>
    </row>
    <row r="202" spans="1:9" x14ac:dyDescent="0.25">
      <c r="A202" s="158"/>
      <c r="H202" s="160"/>
      <c r="I202" s="21"/>
    </row>
    <row r="203" spans="1:9" x14ac:dyDescent="0.25">
      <c r="A203" s="158"/>
      <c r="H203" s="160"/>
      <c r="I203" s="21"/>
    </row>
    <row r="204" spans="1:9" x14ac:dyDescent="0.25">
      <c r="A204" s="158"/>
      <c r="B204" s="8"/>
      <c r="C204" s="128"/>
      <c r="G204" s="171"/>
      <c r="I204" s="40"/>
    </row>
    <row r="205" spans="1:9" ht="7.5" customHeight="1" x14ac:dyDescent="0.25">
      <c r="A205" s="158"/>
      <c r="C205" s="128"/>
      <c r="G205" s="171"/>
      <c r="H205" s="127"/>
      <c r="I205" s="41"/>
    </row>
    <row r="206" spans="1:9" x14ac:dyDescent="0.25">
      <c r="A206" s="158"/>
      <c r="B206" s="8"/>
      <c r="C206" s="128"/>
      <c r="G206" s="171"/>
      <c r="I206" s="40"/>
    </row>
    <row r="207" spans="1:9" x14ac:dyDescent="0.25">
      <c r="A207" s="158"/>
      <c r="B207" s="8"/>
      <c r="C207" s="128"/>
      <c r="G207" s="171"/>
      <c r="I207" s="41"/>
    </row>
    <row r="208" spans="1:9" x14ac:dyDescent="0.25">
      <c r="A208" s="158"/>
      <c r="B208" s="8"/>
      <c r="C208" s="128"/>
      <c r="G208" s="171"/>
      <c r="I208" s="40"/>
    </row>
    <row r="209" spans="1:11" x14ac:dyDescent="0.25">
      <c r="A209" s="158"/>
      <c r="B209" s="8"/>
      <c r="C209" s="128"/>
      <c r="G209" s="171"/>
      <c r="I209" s="40"/>
    </row>
    <row r="210" spans="1:11" ht="16.5" x14ac:dyDescent="0.35">
      <c r="A210" s="168"/>
      <c r="C210" s="128"/>
      <c r="I210" s="49"/>
    </row>
    <row r="211" spans="1:11" ht="12.75" customHeight="1" x14ac:dyDescent="0.35">
      <c r="A211" s="168"/>
      <c r="C211" s="128"/>
      <c r="I211" s="49"/>
    </row>
    <row r="212" spans="1:11" ht="16.5" x14ac:dyDescent="0.35">
      <c r="A212" s="168"/>
      <c r="C212" s="128"/>
      <c r="I212" s="49"/>
    </row>
    <row r="213" spans="1:11" ht="11.25" customHeight="1" x14ac:dyDescent="0.35">
      <c r="A213" s="168"/>
      <c r="C213" s="128"/>
      <c r="I213" s="50"/>
    </row>
    <row r="214" spans="1:11" ht="16.5" x14ac:dyDescent="0.35">
      <c r="A214" s="168"/>
      <c r="C214" s="128"/>
      <c r="I214" s="49"/>
    </row>
    <row r="215" spans="1:11" ht="11.25" customHeight="1" x14ac:dyDescent="0.35">
      <c r="A215" s="168"/>
      <c r="C215" s="128"/>
      <c r="I215" s="49"/>
    </row>
    <row r="216" spans="1:11" ht="12" customHeight="1" x14ac:dyDescent="0.25">
      <c r="A216" s="168"/>
    </row>
    <row r="217" spans="1:11" x14ac:dyDescent="0.25">
      <c r="A217" s="168"/>
      <c r="I217" s="45"/>
      <c r="J217" s="160"/>
    </row>
    <row r="218" spans="1:11" ht="12" customHeight="1" x14ac:dyDescent="0.25">
      <c r="A218" s="127"/>
      <c r="B218" s="161"/>
      <c r="J218" s="160"/>
    </row>
    <row r="219" spans="1:11" x14ac:dyDescent="0.25">
      <c r="A219" s="158"/>
      <c r="B219" s="47"/>
      <c r="C219" s="128"/>
      <c r="G219" s="171"/>
      <c r="I219" s="40"/>
    </row>
    <row r="220" spans="1:11" ht="10.9" customHeight="1" x14ac:dyDescent="0.25">
      <c r="A220" s="158"/>
      <c r="B220" s="8"/>
      <c r="C220" s="128"/>
      <c r="G220" s="171"/>
      <c r="I220" s="41"/>
    </row>
    <row r="221" spans="1:11" ht="12" customHeight="1" x14ac:dyDescent="0.25">
      <c r="A221" s="168"/>
    </row>
    <row r="222" spans="1:11" x14ac:dyDescent="0.25">
      <c r="A222" s="168"/>
      <c r="B222" s="208"/>
      <c r="C222" s="208"/>
      <c r="D222" s="208"/>
      <c r="E222" s="208"/>
      <c r="F222" s="208"/>
      <c r="G222" s="208"/>
      <c r="I222" s="45"/>
      <c r="J222" s="160"/>
      <c r="K222" s="138"/>
    </row>
    <row r="223" spans="1:11" x14ac:dyDescent="0.25">
      <c r="A223" s="127"/>
      <c r="H223" s="160"/>
      <c r="J223" s="160"/>
    </row>
    <row r="224" spans="1:11" x14ac:dyDescent="0.25">
      <c r="A224" s="158"/>
      <c r="C224" s="128"/>
      <c r="G224" s="171"/>
      <c r="H224" s="127"/>
      <c r="I224" s="40"/>
    </row>
    <row r="225" spans="1:10" ht="9" customHeight="1" x14ac:dyDescent="0.25">
      <c r="A225" s="158"/>
      <c r="C225" s="128"/>
      <c r="G225" s="171"/>
      <c r="H225" s="127"/>
      <c r="I225" s="41"/>
    </row>
    <row r="226" spans="1:10" x14ac:dyDescent="0.25">
      <c r="A226" s="158"/>
      <c r="C226" s="128"/>
      <c r="G226" s="171"/>
      <c r="H226" s="127"/>
      <c r="I226" s="40"/>
    </row>
    <row r="227" spans="1:10" ht="12.75" customHeight="1" x14ac:dyDescent="0.25">
      <c r="A227" s="158"/>
      <c r="C227" s="128"/>
      <c r="G227" s="171"/>
      <c r="H227" s="127"/>
      <c r="I227" s="41"/>
    </row>
    <row r="228" spans="1:10" x14ac:dyDescent="0.25">
      <c r="A228" s="158"/>
      <c r="H228" s="160"/>
      <c r="I228" s="21"/>
    </row>
    <row r="229" spans="1:10" x14ac:dyDescent="0.25">
      <c r="A229" s="158"/>
      <c r="H229" s="160"/>
      <c r="I229" s="21"/>
    </row>
    <row r="230" spans="1:10" x14ac:dyDescent="0.25">
      <c r="A230" s="158"/>
      <c r="B230" s="172"/>
      <c r="H230" s="160"/>
      <c r="I230" s="21"/>
    </row>
    <row r="231" spans="1:10" x14ac:dyDescent="0.25">
      <c r="A231" s="158"/>
      <c r="B231" s="172"/>
      <c r="H231" s="160"/>
      <c r="I231" s="21"/>
    </row>
    <row r="232" spans="1:10" x14ac:dyDescent="0.25">
      <c r="A232" s="158"/>
      <c r="B232" s="5"/>
      <c r="I232" s="21"/>
    </row>
    <row r="233" spans="1:10" ht="10.5" customHeight="1" x14ac:dyDescent="0.25">
      <c r="A233" s="158"/>
      <c r="C233" s="128"/>
      <c r="G233" s="171"/>
      <c r="H233" s="127"/>
      <c r="I233" s="41"/>
    </row>
    <row r="234" spans="1:10" x14ac:dyDescent="0.25">
      <c r="A234" s="158"/>
      <c r="B234" s="5"/>
      <c r="I234" s="21"/>
      <c r="J234" s="5"/>
    </row>
    <row r="235" spans="1:10" x14ac:dyDescent="0.25">
      <c r="A235" s="158"/>
      <c r="B235" s="5"/>
      <c r="C235" s="128"/>
      <c r="I235" s="40"/>
      <c r="J235" s="5"/>
    </row>
    <row r="236" spans="1:10" x14ac:dyDescent="0.25">
      <c r="A236" s="158"/>
      <c r="B236" s="3"/>
      <c r="C236" s="128"/>
      <c r="I236" s="167"/>
    </row>
    <row r="237" spans="1:10" ht="13.5" customHeight="1" x14ac:dyDescent="0.25">
      <c r="A237" s="158"/>
      <c r="B237" s="3"/>
      <c r="C237" s="128"/>
      <c r="I237" s="167"/>
    </row>
    <row r="238" spans="1:10" ht="15" customHeight="1" x14ac:dyDescent="0.25">
      <c r="A238" s="158"/>
      <c r="B238" s="3"/>
      <c r="C238" s="128"/>
      <c r="I238" s="167"/>
    </row>
    <row r="239" spans="1:10" ht="13.5" customHeight="1" x14ac:dyDescent="0.25">
      <c r="A239" s="158"/>
      <c r="B239" s="3"/>
      <c r="C239" s="128"/>
      <c r="I239" s="40"/>
    </row>
    <row r="240" spans="1:10" x14ac:dyDescent="0.25">
      <c r="B240" s="3"/>
      <c r="C240" s="128"/>
      <c r="I240" s="40"/>
    </row>
    <row r="241" spans="1:10" x14ac:dyDescent="0.25">
      <c r="B241" s="3"/>
      <c r="C241" s="128"/>
      <c r="I241" s="167"/>
    </row>
    <row r="242" spans="1:10" x14ac:dyDescent="0.25">
      <c r="A242" s="22"/>
      <c r="B242" s="3"/>
      <c r="C242" s="128"/>
      <c r="I242" s="40"/>
    </row>
    <row r="243" spans="1:10" x14ac:dyDescent="0.25">
      <c r="A243" s="22"/>
      <c r="B243" s="3"/>
      <c r="C243" s="128"/>
      <c r="I243" s="40"/>
    </row>
    <row r="244" spans="1:10" x14ac:dyDescent="0.25">
      <c r="A244" s="22"/>
      <c r="B244" s="3"/>
      <c r="C244" s="128"/>
      <c r="I244" s="167"/>
    </row>
    <row r="245" spans="1:10" x14ac:dyDescent="0.25">
      <c r="A245" s="22"/>
      <c r="B245" s="5"/>
      <c r="C245" s="128"/>
      <c r="I245" s="40"/>
    </row>
    <row r="246" spans="1:10" x14ac:dyDescent="0.25">
      <c r="A246" s="22"/>
      <c r="B246" s="5"/>
      <c r="I246" s="21"/>
    </row>
    <row r="247" spans="1:10" x14ac:dyDescent="0.25">
      <c r="A247" s="22"/>
      <c r="B247" s="173"/>
      <c r="I247" s="21"/>
    </row>
    <row r="248" spans="1:10" x14ac:dyDescent="0.25">
      <c r="A248" s="22"/>
      <c r="B248" s="173"/>
      <c r="I248" s="21"/>
    </row>
    <row r="249" spans="1:10" x14ac:dyDescent="0.25">
      <c r="I249" s="21"/>
    </row>
    <row r="250" spans="1:10" ht="7.5" customHeight="1" x14ac:dyDescent="0.25">
      <c r="A250" s="173"/>
    </row>
    <row r="251" spans="1:10" x14ac:dyDescent="0.25">
      <c r="A251" s="22"/>
      <c r="B251" s="173"/>
      <c r="C251" s="173"/>
      <c r="D251" s="173"/>
      <c r="E251" s="173"/>
      <c r="F251" s="173"/>
      <c r="J251" s="173"/>
    </row>
    <row r="252" spans="1:10" x14ac:dyDescent="0.25">
      <c r="A252" s="173"/>
      <c r="I252" s="21"/>
    </row>
    <row r="253" spans="1:10" ht="15.75" customHeight="1" x14ac:dyDescent="0.25">
      <c r="A253" s="173"/>
      <c r="B253" s="279"/>
      <c r="C253" s="279"/>
      <c r="D253" s="279"/>
      <c r="E253" s="279"/>
      <c r="F253" s="279"/>
      <c r="G253" s="173"/>
      <c r="H253" s="173"/>
      <c r="I253" s="21"/>
    </row>
    <row r="254" spans="1:10" ht="9" customHeight="1" x14ac:dyDescent="0.25">
      <c r="A254" s="173"/>
      <c r="B254" s="183"/>
      <c r="I254"/>
    </row>
    <row r="255" spans="1:10" x14ac:dyDescent="0.25">
      <c r="B255" s="217"/>
      <c r="C255" s="218"/>
      <c r="D255" s="219"/>
      <c r="E255" s="183"/>
      <c r="F255" s="36"/>
      <c r="G255" s="35"/>
      <c r="H255" s="35"/>
      <c r="I255" s="34"/>
    </row>
    <row r="256" spans="1:10" ht="8.25" customHeight="1" x14ac:dyDescent="0.25">
      <c r="B256" s="32"/>
      <c r="C256" s="3"/>
      <c r="D256" s="33"/>
      <c r="E256" s="183"/>
      <c r="F256" s="32"/>
      <c r="G256" s="3"/>
      <c r="H256" s="3"/>
      <c r="I256" s="31"/>
    </row>
    <row r="257" spans="1:9" x14ac:dyDescent="0.25">
      <c r="A257" s="173"/>
      <c r="B257" s="212"/>
      <c r="C257" s="213"/>
      <c r="D257" s="214"/>
      <c r="E257" s="183"/>
      <c r="F257" s="220"/>
      <c r="G257" s="209"/>
      <c r="H257" s="209"/>
      <c r="I257" s="221"/>
    </row>
    <row r="258" spans="1:9" x14ac:dyDescent="0.25">
      <c r="A258" s="173"/>
      <c r="B258" s="174"/>
      <c r="D258" s="175"/>
      <c r="F258" s="210"/>
      <c r="G258" s="207"/>
      <c r="H258" s="207"/>
      <c r="I258" s="211"/>
    </row>
    <row r="259" spans="1:9" x14ac:dyDescent="0.25">
      <c r="A259" s="173"/>
      <c r="B259" s="174"/>
      <c r="C259" s="30"/>
      <c r="D259" s="175"/>
      <c r="F259" s="210"/>
      <c r="G259" s="207"/>
      <c r="H259" s="207"/>
      <c r="I259" s="211"/>
    </row>
    <row r="260" spans="1:9" x14ac:dyDescent="0.25">
      <c r="A260" s="173"/>
      <c r="B260" s="174"/>
      <c r="D260" s="175"/>
      <c r="F260" s="174"/>
      <c r="I260" s="176"/>
    </row>
    <row r="261" spans="1:9" x14ac:dyDescent="0.25">
      <c r="A261" s="173"/>
      <c r="B261" s="174"/>
      <c r="C261" s="3"/>
      <c r="D261" s="175"/>
      <c r="F261" s="212"/>
      <c r="G261" s="213"/>
      <c r="H261" s="213"/>
      <c r="I261" s="214"/>
    </row>
    <row r="262" spans="1:9" x14ac:dyDescent="0.25">
      <c r="A262" s="173"/>
      <c r="B262" s="174"/>
      <c r="D262" s="175"/>
      <c r="F262" s="210"/>
      <c r="G262" s="207"/>
      <c r="H262" s="207"/>
      <c r="I262" s="211"/>
    </row>
    <row r="263" spans="1:9" x14ac:dyDescent="0.25">
      <c r="B263" s="177"/>
      <c r="C263" s="178"/>
      <c r="D263" s="179"/>
      <c r="F263" s="26"/>
      <c r="H263" s="207"/>
      <c r="I263" s="211"/>
    </row>
    <row r="264" spans="1:9" x14ac:dyDescent="0.25">
      <c r="F264" s="25"/>
      <c r="G264" s="24"/>
      <c r="H264" s="178"/>
      <c r="I264" s="23"/>
    </row>
    <row r="265" spans="1:9" ht="13.5" customHeight="1" x14ac:dyDescent="0.25">
      <c r="F265" s="209"/>
      <c r="G265" s="209"/>
      <c r="H265" s="209"/>
      <c r="I265" s="209"/>
    </row>
    <row r="266" spans="1:9" ht="13.5" customHeight="1" x14ac:dyDescent="0.25"/>
    <row r="267" spans="1:9" ht="13.5" customHeight="1" x14ac:dyDescent="0.25"/>
    <row r="268" spans="1:9" x14ac:dyDescent="0.25">
      <c r="A268" s="22"/>
      <c r="B268" s="173"/>
      <c r="I268" s="21"/>
    </row>
    <row r="269" spans="1:9" ht="12" customHeight="1" x14ac:dyDescent="0.25">
      <c r="A269" s="173"/>
    </row>
    <row r="270" spans="1:9" ht="13.5" customHeight="1" x14ac:dyDescent="0.25">
      <c r="I270"/>
    </row>
    <row r="271" spans="1:9" x14ac:dyDescent="0.25">
      <c r="C271" s="5"/>
      <c r="D271" s="5"/>
      <c r="E271" s="5"/>
      <c r="I271"/>
    </row>
    <row r="273" spans="3:9" x14ac:dyDescent="0.25">
      <c r="C273" s="3"/>
      <c r="D273" s="3"/>
      <c r="E273" s="3"/>
    </row>
    <row r="274" spans="3:9" x14ac:dyDescent="0.25">
      <c r="I274"/>
    </row>
    <row r="275" spans="3:9" x14ac:dyDescent="0.25">
      <c r="I275"/>
    </row>
    <row r="276" spans="3:9" x14ac:dyDescent="0.25">
      <c r="I276"/>
    </row>
    <row r="277" spans="3:9" x14ac:dyDescent="0.25">
      <c r="I277"/>
    </row>
    <row r="278" spans="3:9" x14ac:dyDescent="0.25">
      <c r="I278"/>
    </row>
    <row r="279" spans="3:9" x14ac:dyDescent="0.25">
      <c r="I279"/>
    </row>
    <row r="280" spans="3:9" x14ac:dyDescent="0.25">
      <c r="I280" s="5"/>
    </row>
    <row r="283" spans="3:9" x14ac:dyDescent="0.25">
      <c r="I283" s="3"/>
    </row>
  </sheetData>
  <mergeCells count="87">
    <mergeCell ref="B27:C27"/>
    <mergeCell ref="E27:F27"/>
    <mergeCell ref="A1:J1"/>
    <mergeCell ref="A2:J2"/>
    <mergeCell ref="A4:J4"/>
    <mergeCell ref="H12:J12"/>
    <mergeCell ref="B15:F15"/>
    <mergeCell ref="B18:C18"/>
    <mergeCell ref="G18:H18"/>
    <mergeCell ref="B20:D20"/>
    <mergeCell ref="B23:F23"/>
    <mergeCell ref="H23:J23"/>
    <mergeCell ref="B24:F24"/>
    <mergeCell ref="H25:J25"/>
    <mergeCell ref="A32:B32"/>
    <mergeCell ref="G33:H33"/>
    <mergeCell ref="D34:F34"/>
    <mergeCell ref="G34:H34"/>
    <mergeCell ref="D35:F35"/>
    <mergeCell ref="G35:H35"/>
    <mergeCell ref="A36:C37"/>
    <mergeCell ref="G38:H38"/>
    <mergeCell ref="D39:E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D45:F45"/>
    <mergeCell ref="G45:H45"/>
    <mergeCell ref="D46:F46"/>
    <mergeCell ref="G46:H46"/>
    <mergeCell ref="A58:G58"/>
    <mergeCell ref="D47:F47"/>
    <mergeCell ref="G47:H47"/>
    <mergeCell ref="D48:F48"/>
    <mergeCell ref="G48:H48"/>
    <mergeCell ref="A49:E49"/>
    <mergeCell ref="F49:I49"/>
    <mergeCell ref="G50:H50"/>
    <mergeCell ref="G51:H51"/>
    <mergeCell ref="G52:H52"/>
    <mergeCell ref="G53:H53"/>
    <mergeCell ref="G54:H54"/>
    <mergeCell ref="A79:J79"/>
    <mergeCell ref="D59:F59"/>
    <mergeCell ref="A62:B62"/>
    <mergeCell ref="C62:J62"/>
    <mergeCell ref="A64:C64"/>
    <mergeCell ref="D64:J64"/>
    <mergeCell ref="A66:C66"/>
    <mergeCell ref="A68:B68"/>
    <mergeCell ref="C68:I68"/>
    <mergeCell ref="C69:I69"/>
    <mergeCell ref="C70:I70"/>
    <mergeCell ref="A78:J78"/>
    <mergeCell ref="B222:G222"/>
    <mergeCell ref="A102:H102"/>
    <mergeCell ref="A114:F114"/>
    <mergeCell ref="B127:H127"/>
    <mergeCell ref="A132:C132"/>
    <mergeCell ref="B134:G134"/>
    <mergeCell ref="B135:G135"/>
    <mergeCell ref="B137:F137"/>
    <mergeCell ref="B153:E153"/>
    <mergeCell ref="B154:G154"/>
    <mergeCell ref="B169:F169"/>
    <mergeCell ref="B187:E187"/>
    <mergeCell ref="B253:F253"/>
    <mergeCell ref="B255:D255"/>
    <mergeCell ref="B257:D257"/>
    <mergeCell ref="F257:I257"/>
    <mergeCell ref="F258:G258"/>
    <mergeCell ref="H258:I258"/>
    <mergeCell ref="F265:I265"/>
    <mergeCell ref="F259:G259"/>
    <mergeCell ref="H259:I259"/>
    <mergeCell ref="F261:I261"/>
    <mergeCell ref="F262:G262"/>
    <mergeCell ref="H262:I262"/>
    <mergeCell ref="H263:I263"/>
  </mergeCells>
  <hyperlinks>
    <hyperlink ref="H12:J12" r:id="rId1" display="omcbride@ilderton.com" xr:uid="{F2685A02-8D56-4097-9A0A-A948D91AB46A}"/>
    <hyperlink ref="H12" r:id="rId2" xr:uid="{DD1BAFF2-7363-424E-BF1A-A718FFDBDBD6}"/>
  </hyperlinks>
  <pageMargins left="0.7" right="0.7" top="0.75" bottom="0.75" header="0.3" footer="0.3"/>
  <pageSetup scale="73" fitToHeight="0" orientation="portrait"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8E717-116E-46D8-8984-295CF12CDA18}">
  <sheetPr>
    <pageSetUpPr fitToPage="1"/>
  </sheetPr>
  <dimension ref="A1:FT283"/>
  <sheetViews>
    <sheetView tabSelected="1" zoomScaleNormal="100" workbookViewId="0">
      <selection activeCell="L26" sqref="L26"/>
    </sheetView>
  </sheetViews>
  <sheetFormatPr defaultColWidth="9.140625" defaultRowHeight="15" x14ac:dyDescent="0.25"/>
  <cols>
    <col min="1" max="1" width="10.140625" customWidth="1"/>
    <col min="3" max="3" width="10.140625" customWidth="1"/>
    <col min="6" max="6" width="15.42578125" customWidth="1"/>
    <col min="7" max="7" width="19.28515625" customWidth="1"/>
    <col min="9" max="9" width="12.42578125" style="127" customWidth="1"/>
    <col min="10" max="10" width="15" customWidth="1"/>
    <col min="11" max="11" width="14.5703125" customWidth="1"/>
    <col min="12" max="12" width="15" customWidth="1"/>
    <col min="14" max="14" width="12.5703125" customWidth="1"/>
  </cols>
  <sheetData>
    <row r="1" spans="1:14" ht="19.5" customHeight="1" x14ac:dyDescent="0.25">
      <c r="A1" s="276" t="s">
        <v>229</v>
      </c>
      <c r="B1" s="276"/>
      <c r="C1" s="276"/>
      <c r="D1" s="276"/>
      <c r="E1" s="276"/>
      <c r="F1" s="276"/>
      <c r="G1" s="276"/>
      <c r="H1" s="276"/>
      <c r="I1" s="276"/>
      <c r="J1" s="276"/>
    </row>
    <row r="2" spans="1:14" ht="18" customHeight="1" x14ac:dyDescent="0.25">
      <c r="A2" s="276" t="s">
        <v>230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4" ht="18" customHeight="1" x14ac:dyDescent="0.25">
      <c r="A3" s="126"/>
      <c r="B3" s="126"/>
      <c r="C3" s="126"/>
      <c r="D3" s="126"/>
      <c r="E3" s="126"/>
      <c r="F3" s="126"/>
      <c r="G3" s="126"/>
      <c r="H3" s="126"/>
      <c r="I3" s="126"/>
      <c r="J3" s="126"/>
    </row>
    <row r="4" spans="1:14" ht="17.25" customHeight="1" x14ac:dyDescent="0.25">
      <c r="A4" s="287" t="s">
        <v>223</v>
      </c>
      <c r="B4" s="287"/>
      <c r="C4" s="287"/>
      <c r="D4" s="287"/>
      <c r="E4" s="287"/>
      <c r="F4" s="287"/>
      <c r="G4" s="287"/>
      <c r="H4" s="287"/>
      <c r="I4" s="287"/>
      <c r="J4" s="287"/>
    </row>
    <row r="5" spans="1:14" ht="12" customHeight="1" x14ac:dyDescent="0.25">
      <c r="A5" s="180"/>
      <c r="B5" s="180"/>
      <c r="C5" s="180"/>
      <c r="D5" s="180"/>
      <c r="E5" s="180"/>
      <c r="F5" s="180"/>
      <c r="G5" s="180"/>
      <c r="H5" s="180"/>
      <c r="I5" s="180"/>
      <c r="J5" s="180"/>
      <c r="N5" s="181"/>
    </row>
    <row r="6" spans="1:14" x14ac:dyDescent="0.25">
      <c r="A6" s="12" t="s">
        <v>21</v>
      </c>
      <c r="B6" s="195" t="s">
        <v>215</v>
      </c>
      <c r="C6" s="12"/>
      <c r="D6" s="12"/>
      <c r="E6" s="12"/>
      <c r="F6" s="12"/>
      <c r="G6" s="12"/>
      <c r="H6" s="12"/>
      <c r="I6" s="13"/>
      <c r="J6" s="12"/>
    </row>
    <row r="7" spans="1:14" x14ac:dyDescent="0.25">
      <c r="A7" s="12"/>
      <c r="B7" s="197" t="s">
        <v>216</v>
      </c>
      <c r="C7" s="12"/>
      <c r="D7" s="12"/>
      <c r="E7" s="12"/>
      <c r="F7" s="12"/>
      <c r="G7" s="12"/>
      <c r="H7" s="12"/>
      <c r="I7" s="13"/>
      <c r="J7" s="12"/>
    </row>
    <row r="8" spans="1:14" x14ac:dyDescent="0.25">
      <c r="A8" s="12"/>
      <c r="B8" s="196" t="s">
        <v>217</v>
      </c>
      <c r="C8" s="12"/>
      <c r="D8" s="12"/>
      <c r="E8" s="12"/>
      <c r="F8" s="12"/>
      <c r="G8" s="12"/>
      <c r="H8" s="12"/>
      <c r="I8" s="13"/>
      <c r="J8" s="12"/>
    </row>
    <row r="9" spans="1:14" x14ac:dyDescent="0.25">
      <c r="A9" s="12"/>
      <c r="B9" s="196" t="s">
        <v>218</v>
      </c>
      <c r="C9" s="12"/>
      <c r="D9" s="12"/>
      <c r="E9" s="12"/>
      <c r="F9" s="12"/>
      <c r="G9" s="12" t="s">
        <v>219</v>
      </c>
      <c r="H9" s="12"/>
      <c r="I9" s="13"/>
      <c r="J9" s="12"/>
    </row>
    <row r="10" spans="1:14" x14ac:dyDescent="0.25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4" ht="11.25" customHeight="1" x14ac:dyDescent="0.25">
      <c r="A11" s="12"/>
      <c r="B11" s="196"/>
      <c r="C11" s="12"/>
      <c r="D11" s="12"/>
      <c r="E11" s="12"/>
      <c r="F11" s="12"/>
      <c r="G11" s="12"/>
      <c r="H11" s="12"/>
      <c r="I11" s="13"/>
      <c r="J11" s="12"/>
    </row>
    <row r="12" spans="1:14" x14ac:dyDescent="0.25">
      <c r="A12" s="12"/>
      <c r="B12" s="12" t="s">
        <v>210</v>
      </c>
      <c r="C12" s="12" t="s">
        <v>220</v>
      </c>
      <c r="D12" s="12"/>
      <c r="E12" s="12"/>
      <c r="F12" s="12"/>
      <c r="G12" s="13" t="s">
        <v>212</v>
      </c>
      <c r="H12" s="216" t="s">
        <v>221</v>
      </c>
      <c r="I12" s="216"/>
      <c r="J12" s="216"/>
    </row>
    <row r="13" spans="1:14" x14ac:dyDescent="0.25">
      <c r="A13" s="12"/>
      <c r="B13" s="12"/>
      <c r="C13" s="14"/>
      <c r="D13" s="12"/>
      <c r="E13" s="12"/>
      <c r="F13" s="12"/>
      <c r="G13" s="12"/>
      <c r="H13" s="12"/>
      <c r="I13" s="13"/>
      <c r="J13" s="12"/>
    </row>
    <row r="14" spans="1:14" x14ac:dyDescent="0.25">
      <c r="A14" s="12"/>
      <c r="B14" s="12"/>
      <c r="C14" s="14"/>
      <c r="D14" s="12"/>
      <c r="E14" s="12"/>
      <c r="F14" s="12"/>
      <c r="G14" s="12"/>
      <c r="H14" s="184"/>
      <c r="I14" s="18"/>
      <c r="J14" s="18"/>
    </row>
    <row r="15" spans="1:14" x14ac:dyDescent="0.25">
      <c r="A15" s="12" t="s">
        <v>23</v>
      </c>
      <c r="B15" s="258" t="s">
        <v>169</v>
      </c>
      <c r="C15" s="258"/>
      <c r="D15" s="258"/>
      <c r="E15" s="258"/>
      <c r="F15" s="258"/>
      <c r="G15" s="12"/>
      <c r="H15" s="12"/>
      <c r="I15" s="13"/>
      <c r="J15" s="12"/>
    </row>
    <row r="16" spans="1:14" x14ac:dyDescent="0.25">
      <c r="A16" s="12"/>
      <c r="B16" s="12" t="s">
        <v>166</v>
      </c>
      <c r="C16" s="14"/>
      <c r="D16" s="12"/>
      <c r="E16" s="12"/>
      <c r="F16" s="12"/>
      <c r="G16" s="12"/>
      <c r="H16" s="12"/>
      <c r="I16" s="13"/>
      <c r="J16" s="12"/>
    </row>
    <row r="17" spans="1:10" ht="12" customHeight="1" x14ac:dyDescent="0.25"/>
    <row r="18" spans="1:10" x14ac:dyDescent="0.25">
      <c r="A18" t="s">
        <v>24</v>
      </c>
      <c r="B18" s="255"/>
      <c r="C18" s="255"/>
      <c r="G18" s="288" t="s">
        <v>231</v>
      </c>
      <c r="H18" s="288"/>
      <c r="I18" s="124"/>
    </row>
    <row r="19" spans="1:10" x14ac:dyDescent="0.25">
      <c r="C19" s="128"/>
    </row>
    <row r="20" spans="1:10" x14ac:dyDescent="0.25">
      <c r="A20" t="s">
        <v>25</v>
      </c>
      <c r="B20" s="260"/>
      <c r="C20" s="255"/>
      <c r="D20" s="255"/>
    </row>
    <row r="21" spans="1:10" x14ac:dyDescent="0.25">
      <c r="B21" t="s">
        <v>26</v>
      </c>
      <c r="C21" s="128"/>
    </row>
    <row r="22" spans="1:10" ht="9.75" customHeight="1" x14ac:dyDescent="0.25">
      <c r="C22" s="128"/>
    </row>
    <row r="23" spans="1:10" ht="11.25" customHeight="1" x14ac:dyDescent="0.25">
      <c r="A23" t="s">
        <v>27</v>
      </c>
      <c r="B23" s="255"/>
      <c r="C23" s="255"/>
      <c r="D23" s="255"/>
      <c r="E23" s="255"/>
      <c r="F23" s="255"/>
      <c r="G23" s="129" t="s">
        <v>28</v>
      </c>
      <c r="H23" s="256"/>
      <c r="I23" s="256"/>
      <c r="J23" s="256"/>
    </row>
    <row r="24" spans="1:10" ht="11.25" customHeight="1" x14ac:dyDescent="0.25">
      <c r="B24" s="261" t="s">
        <v>29</v>
      </c>
      <c r="C24" s="261"/>
      <c r="D24" s="261"/>
      <c r="E24" s="261"/>
      <c r="F24" s="261"/>
      <c r="G24" s="130"/>
      <c r="H24" s="130"/>
      <c r="I24" s="131"/>
      <c r="J24" s="130"/>
    </row>
    <row r="25" spans="1:10" ht="12" customHeight="1" x14ac:dyDescent="0.25">
      <c r="B25" s="132" t="s">
        <v>30</v>
      </c>
      <c r="C25" s="133"/>
      <c r="D25" s="132"/>
      <c r="E25" s="132"/>
      <c r="F25" s="130"/>
      <c r="G25" s="129" t="s">
        <v>31</v>
      </c>
      <c r="H25" s="262"/>
      <c r="I25" s="262"/>
      <c r="J25" s="262"/>
    </row>
    <row r="26" spans="1:10" ht="12.75" customHeight="1" x14ac:dyDescent="0.25">
      <c r="C26" s="128"/>
    </row>
    <row r="27" spans="1:10" x14ac:dyDescent="0.25">
      <c r="B27" s="255" t="s">
        <v>32</v>
      </c>
      <c r="C27" s="255"/>
      <c r="D27" s="130" t="s">
        <v>33</v>
      </c>
      <c r="E27" s="256" t="s">
        <v>34</v>
      </c>
      <c r="F27" s="256"/>
    </row>
    <row r="28" spans="1:10" x14ac:dyDescent="0.25">
      <c r="B28" t="s">
        <v>35</v>
      </c>
      <c r="C28" s="128"/>
      <c r="E28" t="s">
        <v>36</v>
      </c>
    </row>
    <row r="29" spans="1:10" ht="15.75" thickBot="1" x14ac:dyDescent="0.3"/>
    <row r="30" spans="1:10" ht="15.75" thickBot="1" x14ac:dyDescent="0.3">
      <c r="A30" s="134" t="s">
        <v>37</v>
      </c>
      <c r="B30" s="135"/>
    </row>
    <row r="32" spans="1:10" x14ac:dyDescent="0.25">
      <c r="A32" s="250" t="s">
        <v>38</v>
      </c>
      <c r="B32" s="251"/>
    </row>
    <row r="33" spans="1:14" x14ac:dyDescent="0.25">
      <c r="B33" s="118" t="s">
        <v>39</v>
      </c>
      <c r="C33" s="73" t="s">
        <v>40</v>
      </c>
      <c r="D33" s="117" t="s">
        <v>41</v>
      </c>
      <c r="E33" s="116"/>
      <c r="F33" s="136"/>
      <c r="G33" s="286" t="s">
        <v>42</v>
      </c>
      <c r="H33" s="286"/>
      <c r="I33" s="137"/>
      <c r="J33" s="115" t="s">
        <v>43</v>
      </c>
    </row>
    <row r="34" spans="1:14" ht="16.5" x14ac:dyDescent="0.35">
      <c r="B34" s="104">
        <v>0</v>
      </c>
      <c r="C34" s="106" t="s">
        <v>44</v>
      </c>
      <c r="D34" s="253" t="s">
        <v>171</v>
      </c>
      <c r="E34" s="253"/>
      <c r="F34" s="253"/>
      <c r="G34" s="254">
        <v>98076</v>
      </c>
      <c r="H34" s="254"/>
      <c r="J34" s="101">
        <f>B34*G34</f>
        <v>0</v>
      </c>
      <c r="L34" s="138"/>
    </row>
    <row r="35" spans="1:14" ht="16.5" x14ac:dyDescent="0.35">
      <c r="B35" s="104">
        <v>0</v>
      </c>
      <c r="C35" s="106" t="s">
        <v>90</v>
      </c>
      <c r="D35" s="253" t="s">
        <v>91</v>
      </c>
      <c r="E35" s="253"/>
      <c r="F35" s="253"/>
      <c r="G35" s="254">
        <v>106300</v>
      </c>
      <c r="H35" s="254"/>
      <c r="J35" s="101">
        <f>B35*G35</f>
        <v>0</v>
      </c>
      <c r="L35" s="138"/>
    </row>
    <row r="36" spans="1:14" x14ac:dyDescent="0.25">
      <c r="A36" s="270" t="s">
        <v>92</v>
      </c>
      <c r="B36" s="271"/>
      <c r="C36" s="272"/>
      <c r="G36" s="139"/>
      <c r="H36" s="140"/>
      <c r="I36" s="112" t="s">
        <v>45</v>
      </c>
      <c r="J36" s="141">
        <f>SUM(J35:J35)</f>
        <v>0</v>
      </c>
      <c r="L36" s="138"/>
    </row>
    <row r="37" spans="1:14" x14ac:dyDescent="0.25">
      <c r="A37" s="273"/>
      <c r="B37" s="274"/>
      <c r="C37" s="275"/>
      <c r="J37" s="142"/>
      <c r="L37" s="138"/>
    </row>
    <row r="38" spans="1:14" s="130" customFormat="1" ht="16.5" x14ac:dyDescent="0.35">
      <c r="A38" s="130" t="s">
        <v>46</v>
      </c>
      <c r="B38" s="104">
        <v>0</v>
      </c>
      <c r="C38" s="108">
        <v>1</v>
      </c>
      <c r="D38" s="109" t="s">
        <v>47</v>
      </c>
      <c r="E38" s="109"/>
      <c r="F38" s="9"/>
      <c r="G38" s="240">
        <v>350</v>
      </c>
      <c r="H38" s="240"/>
      <c r="I38" s="131"/>
      <c r="J38" s="101">
        <f t="shared" ref="J38:J54" si="0">B38*G38</f>
        <v>0</v>
      </c>
      <c r="L38" s="138"/>
      <c r="M38"/>
      <c r="N38"/>
    </row>
    <row r="39" spans="1:14" s="130" customFormat="1" ht="16.5" x14ac:dyDescent="0.35">
      <c r="A39" s="130" t="s">
        <v>46</v>
      </c>
      <c r="B39" s="104">
        <v>0</v>
      </c>
      <c r="C39" s="108">
        <v>2</v>
      </c>
      <c r="D39" s="249" t="s">
        <v>48</v>
      </c>
      <c r="E39" s="249"/>
      <c r="F39" s="9"/>
      <c r="G39" s="240">
        <v>150</v>
      </c>
      <c r="H39" s="240"/>
      <c r="I39" s="143" t="s">
        <v>49</v>
      </c>
      <c r="J39" s="101">
        <f t="shared" si="0"/>
        <v>0</v>
      </c>
      <c r="L39" s="138"/>
      <c r="M39"/>
      <c r="N39"/>
    </row>
    <row r="40" spans="1:14" ht="16.5" x14ac:dyDescent="0.35">
      <c r="A40" t="s">
        <v>46</v>
      </c>
      <c r="B40" s="104">
        <v>0</v>
      </c>
      <c r="C40" s="106">
        <v>3</v>
      </c>
      <c r="D40" s="213" t="s">
        <v>138</v>
      </c>
      <c r="E40" s="213"/>
      <c r="F40" s="213"/>
      <c r="G40" s="234">
        <v>390</v>
      </c>
      <c r="H40" s="234"/>
      <c r="J40" s="101">
        <f t="shared" si="0"/>
        <v>0</v>
      </c>
    </row>
    <row r="41" spans="1:14" ht="16.5" x14ac:dyDescent="0.35">
      <c r="A41" t="s">
        <v>46</v>
      </c>
      <c r="B41" s="104">
        <v>0</v>
      </c>
      <c r="C41" s="106">
        <v>4</v>
      </c>
      <c r="D41" s="213" t="s">
        <v>51</v>
      </c>
      <c r="E41" s="213"/>
      <c r="F41" s="213"/>
      <c r="G41" s="234">
        <v>390</v>
      </c>
      <c r="H41" s="234"/>
      <c r="J41" s="101">
        <f t="shared" si="0"/>
        <v>0</v>
      </c>
    </row>
    <row r="42" spans="1:14" ht="16.5" x14ac:dyDescent="0.35">
      <c r="A42" t="s">
        <v>46</v>
      </c>
      <c r="B42" s="104">
        <v>0</v>
      </c>
      <c r="C42" s="106">
        <v>6</v>
      </c>
      <c r="D42" s="213" t="s">
        <v>139</v>
      </c>
      <c r="E42" s="213"/>
      <c r="F42" s="213"/>
      <c r="G42" s="240">
        <v>880</v>
      </c>
      <c r="H42" s="240"/>
      <c r="J42" s="101">
        <f t="shared" si="0"/>
        <v>0</v>
      </c>
    </row>
    <row r="43" spans="1:14" ht="16.5" x14ac:dyDescent="0.35">
      <c r="A43" t="s">
        <v>46</v>
      </c>
      <c r="B43" s="104">
        <v>0</v>
      </c>
      <c r="C43" s="106">
        <v>7</v>
      </c>
      <c r="D43" s="209" t="s">
        <v>93</v>
      </c>
      <c r="E43" s="209"/>
      <c r="F43" s="209"/>
      <c r="G43" s="242">
        <v>2620</v>
      </c>
      <c r="H43" s="242"/>
      <c r="J43" s="101">
        <f t="shared" si="0"/>
        <v>0</v>
      </c>
    </row>
    <row r="44" spans="1:14" ht="16.5" x14ac:dyDescent="0.35">
      <c r="A44" t="s">
        <v>46</v>
      </c>
      <c r="B44" s="104">
        <v>0</v>
      </c>
      <c r="C44" s="106">
        <v>8</v>
      </c>
      <c r="D44" s="209" t="s">
        <v>140</v>
      </c>
      <c r="E44" s="209"/>
      <c r="F44" s="209"/>
      <c r="G44" s="240">
        <v>1425</v>
      </c>
      <c r="H44" s="240"/>
      <c r="J44" s="101">
        <f t="shared" si="0"/>
        <v>0</v>
      </c>
    </row>
    <row r="45" spans="1:14" ht="16.5" x14ac:dyDescent="0.35">
      <c r="A45" t="s">
        <v>46</v>
      </c>
      <c r="B45" s="104">
        <v>0</v>
      </c>
      <c r="C45" s="106">
        <v>9</v>
      </c>
      <c r="D45" s="213" t="s">
        <v>155</v>
      </c>
      <c r="E45" s="213"/>
      <c r="F45" s="213"/>
      <c r="G45" s="240">
        <v>550</v>
      </c>
      <c r="H45" s="240"/>
      <c r="J45" s="101">
        <f t="shared" si="0"/>
        <v>0</v>
      </c>
    </row>
    <row r="46" spans="1:14" ht="16.5" x14ac:dyDescent="0.35">
      <c r="A46" t="s">
        <v>46</v>
      </c>
      <c r="B46" s="104">
        <v>0</v>
      </c>
      <c r="C46" s="106">
        <v>10</v>
      </c>
      <c r="D46" s="232" t="s">
        <v>57</v>
      </c>
      <c r="E46" s="232"/>
      <c r="F46" s="232"/>
      <c r="G46" s="233">
        <v>4685</v>
      </c>
      <c r="H46" s="233"/>
      <c r="I46" s="56" t="s">
        <v>54</v>
      </c>
      <c r="J46" s="101">
        <f>B46*G46</f>
        <v>0</v>
      </c>
      <c r="L46" s="138"/>
    </row>
    <row r="47" spans="1:14" ht="16.5" x14ac:dyDescent="0.35">
      <c r="A47" t="s">
        <v>46</v>
      </c>
      <c r="B47" s="104">
        <v>0</v>
      </c>
      <c r="C47" s="106">
        <v>11</v>
      </c>
      <c r="D47" s="232" t="s">
        <v>53</v>
      </c>
      <c r="E47" s="232"/>
      <c r="F47" s="232"/>
      <c r="G47" s="284" t="s">
        <v>156</v>
      </c>
      <c r="H47" s="284"/>
      <c r="I47" s="56"/>
      <c r="J47" s="101">
        <v>0</v>
      </c>
    </row>
    <row r="48" spans="1:14" ht="16.5" x14ac:dyDescent="0.35">
      <c r="B48" s="104">
        <v>0</v>
      </c>
      <c r="C48" s="106">
        <v>12</v>
      </c>
      <c r="D48" s="285" t="s">
        <v>55</v>
      </c>
      <c r="E48" s="213"/>
      <c r="F48" s="213"/>
      <c r="G48" s="234">
        <v>200</v>
      </c>
      <c r="H48" s="234"/>
      <c r="I48" s="47" t="s">
        <v>56</v>
      </c>
      <c r="J48" s="101">
        <f>B48*G48</f>
        <v>0</v>
      </c>
      <c r="L48" s="138"/>
    </row>
    <row r="49" spans="1:10" x14ac:dyDescent="0.25">
      <c r="A49" s="235" t="s">
        <v>165</v>
      </c>
      <c r="B49" s="236"/>
      <c r="C49" s="236"/>
      <c r="D49" s="236"/>
      <c r="E49" s="237"/>
      <c r="F49" s="238" t="s">
        <v>59</v>
      </c>
      <c r="G49" s="239"/>
      <c r="H49" s="239"/>
      <c r="I49" s="239"/>
      <c r="J49" s="105">
        <f>SUM(J36:J48)</f>
        <v>0</v>
      </c>
    </row>
    <row r="50" spans="1:10" s="130" customFormat="1" ht="16.5" x14ac:dyDescent="0.35">
      <c r="A50" s="130" t="s">
        <v>46</v>
      </c>
      <c r="B50" s="104">
        <v>0</v>
      </c>
      <c r="C50" s="104">
        <v>13</v>
      </c>
      <c r="D50" s="103"/>
      <c r="E50" s="103"/>
      <c r="F50" s="102"/>
      <c r="G50" s="230">
        <v>0</v>
      </c>
      <c r="H50" s="230"/>
      <c r="I50" s="131"/>
      <c r="J50" s="101">
        <f>B50*G50</f>
        <v>0</v>
      </c>
    </row>
    <row r="51" spans="1:10" s="130" customFormat="1" ht="16.5" x14ac:dyDescent="0.35">
      <c r="A51" s="130" t="s">
        <v>46</v>
      </c>
      <c r="B51" s="104">
        <v>0</v>
      </c>
      <c r="C51" s="104">
        <v>14</v>
      </c>
      <c r="D51" s="103"/>
      <c r="E51" s="103"/>
      <c r="F51" s="102"/>
      <c r="G51" s="230">
        <v>0</v>
      </c>
      <c r="H51" s="230"/>
      <c r="I51" s="131"/>
      <c r="J51" s="101">
        <f>B51*G51</f>
        <v>0</v>
      </c>
    </row>
    <row r="52" spans="1:10" s="130" customFormat="1" ht="16.5" x14ac:dyDescent="0.35">
      <c r="A52" s="130" t="s">
        <v>46</v>
      </c>
      <c r="B52" s="104">
        <v>0</v>
      </c>
      <c r="C52" s="104">
        <v>15</v>
      </c>
      <c r="D52" s="103"/>
      <c r="E52" s="103"/>
      <c r="F52" s="102"/>
      <c r="G52" s="230">
        <v>0</v>
      </c>
      <c r="H52" s="230"/>
      <c r="I52" s="131"/>
      <c r="J52" s="101">
        <f t="shared" ref="J52" si="1">B52*G52</f>
        <v>0</v>
      </c>
    </row>
    <row r="53" spans="1:10" s="130" customFormat="1" ht="16.5" x14ac:dyDescent="0.35">
      <c r="A53" s="130" t="s">
        <v>46</v>
      </c>
      <c r="B53" s="104">
        <v>0</v>
      </c>
      <c r="C53" s="104">
        <v>16</v>
      </c>
      <c r="D53" s="103"/>
      <c r="E53" s="103"/>
      <c r="F53" s="102"/>
      <c r="G53" s="230">
        <v>0</v>
      </c>
      <c r="H53" s="230"/>
      <c r="I53" s="131"/>
      <c r="J53" s="101">
        <f t="shared" si="0"/>
        <v>0</v>
      </c>
    </row>
    <row r="54" spans="1:10" s="130" customFormat="1" ht="16.5" x14ac:dyDescent="0.35">
      <c r="A54" s="130" t="s">
        <v>46</v>
      </c>
      <c r="B54" s="104">
        <v>0</v>
      </c>
      <c r="C54" s="104">
        <v>17</v>
      </c>
      <c r="D54" s="103"/>
      <c r="E54" s="103"/>
      <c r="F54" s="102"/>
      <c r="G54" s="230">
        <v>0</v>
      </c>
      <c r="H54" s="230"/>
      <c r="I54" s="131"/>
      <c r="J54" s="101">
        <f t="shared" si="0"/>
        <v>0</v>
      </c>
    </row>
    <row r="55" spans="1:10" ht="16.5" customHeight="1" x14ac:dyDescent="0.35">
      <c r="H55" s="100" t="s">
        <v>60</v>
      </c>
      <c r="I55" s="99"/>
      <c r="J55" s="98">
        <f>SUM(J49:J54)</f>
        <v>0</v>
      </c>
    </row>
    <row r="56" spans="1:10" ht="13.5" customHeight="1" x14ac:dyDescent="0.35">
      <c r="A56" s="145"/>
      <c r="B56" s="146" t="s">
        <v>157</v>
      </c>
      <c r="C56" s="147"/>
      <c r="D56" s="147"/>
      <c r="E56" s="147"/>
      <c r="F56" s="147"/>
      <c r="G56" s="148"/>
      <c r="H56" s="91"/>
      <c r="I56" s="91"/>
      <c r="J56" s="90"/>
    </row>
    <row r="57" spans="1:10" ht="13.5" customHeight="1" x14ac:dyDescent="0.35">
      <c r="A57" s="145"/>
      <c r="B57" s="145"/>
      <c r="C57" s="145"/>
      <c r="D57" s="145"/>
      <c r="E57" s="145"/>
      <c r="F57" s="145"/>
      <c r="G57" s="145"/>
      <c r="H57" s="91"/>
      <c r="I57" s="91"/>
      <c r="J57" s="90"/>
    </row>
    <row r="58" spans="1:10" ht="15" customHeight="1" x14ac:dyDescent="0.35">
      <c r="A58" s="198" t="s">
        <v>158</v>
      </c>
      <c r="B58" s="198"/>
      <c r="C58" s="198"/>
      <c r="D58" s="198"/>
      <c r="E58" s="198"/>
      <c r="F58" s="198"/>
      <c r="G58" s="198"/>
      <c r="H58" s="3"/>
      <c r="I58" s="89"/>
      <c r="J58" s="61"/>
    </row>
    <row r="59" spans="1:10" s="130" customFormat="1" ht="18" customHeight="1" x14ac:dyDescent="0.25">
      <c r="A59" s="149" t="s">
        <v>62</v>
      </c>
      <c r="B59"/>
      <c r="C59" s="2"/>
      <c r="D59" s="265"/>
      <c r="E59" s="265"/>
      <c r="F59" s="265"/>
      <c r="G59" s="130" t="s">
        <v>63</v>
      </c>
      <c r="H59" s="150"/>
      <c r="I59" s="87"/>
      <c r="J59" s="87"/>
    </row>
    <row r="60" spans="1:10" s="130" customFormat="1" x14ac:dyDescent="0.25">
      <c r="A60" s="145" t="s">
        <v>97</v>
      </c>
      <c r="B60" s="145"/>
      <c r="C60" s="145"/>
      <c r="D60" s="145"/>
      <c r="E60" s="145"/>
      <c r="F60"/>
      <c r="G60"/>
      <c r="H60"/>
      <c r="I60" s="127"/>
      <c r="J60"/>
    </row>
    <row r="61" spans="1:10" s="130" customFormat="1" ht="9" customHeight="1" x14ac:dyDescent="0.25">
      <c r="A61" s="145"/>
      <c r="B61" s="145"/>
      <c r="C61" s="145"/>
      <c r="D61" s="145"/>
      <c r="E61" s="145"/>
      <c r="F61"/>
      <c r="G61"/>
      <c r="H61"/>
      <c r="I61" s="127"/>
      <c r="J61"/>
    </row>
    <row r="62" spans="1:10" s="130" customFormat="1" ht="12" customHeight="1" x14ac:dyDescent="0.25">
      <c r="A62" s="266" t="s">
        <v>64</v>
      </c>
      <c r="B62" s="266"/>
      <c r="C62" s="265"/>
      <c r="D62" s="265"/>
      <c r="E62" s="265"/>
      <c r="F62" s="265"/>
      <c r="G62" s="265"/>
      <c r="H62" s="265"/>
      <c r="I62" s="265"/>
      <c r="J62" s="265"/>
    </row>
    <row r="63" spans="1:10" s="130" customFormat="1" x14ac:dyDescent="0.25">
      <c r="C63" s="151" t="s">
        <v>65</v>
      </c>
      <c r="D63" s="151"/>
      <c r="E63" s="151"/>
      <c r="F63" s="151"/>
      <c r="G63" s="151"/>
      <c r="H63" s="151"/>
      <c r="I63" s="151"/>
      <c r="J63" s="151"/>
    </row>
    <row r="64" spans="1:10" s="130" customFormat="1" x14ac:dyDescent="0.25">
      <c r="A64" s="266" t="s">
        <v>98</v>
      </c>
      <c r="B64" s="266"/>
      <c r="C64" s="266"/>
      <c r="D64" s="265"/>
      <c r="E64" s="265"/>
      <c r="F64" s="265"/>
      <c r="G64" s="265"/>
      <c r="H64" s="265"/>
      <c r="I64" s="265"/>
      <c r="J64" s="265"/>
    </row>
    <row r="65" spans="1:10" s="130" customFormat="1" x14ac:dyDescent="0.25">
      <c r="I65" s="131"/>
    </row>
    <row r="66" spans="1:10" s="130" customFormat="1" x14ac:dyDescent="0.25">
      <c r="A66" s="266" t="s">
        <v>66</v>
      </c>
      <c r="B66" s="266"/>
      <c r="C66" s="266"/>
      <c r="D66" s="130" t="s">
        <v>67</v>
      </c>
      <c r="F66" s="150"/>
      <c r="G66" s="130" t="s">
        <v>68</v>
      </c>
      <c r="I66" s="150" t="s">
        <v>69</v>
      </c>
      <c r="J66" s="150" t="s">
        <v>70</v>
      </c>
    </row>
    <row r="68" spans="1:10" x14ac:dyDescent="0.25">
      <c r="A68" s="200" t="s">
        <v>71</v>
      </c>
      <c r="B68" s="200"/>
      <c r="C68" s="267"/>
      <c r="D68" s="267"/>
      <c r="E68" s="267"/>
      <c r="F68" s="267"/>
      <c r="G68" s="267"/>
      <c r="H68" s="267"/>
      <c r="I68" s="267"/>
      <c r="J68" s="127"/>
    </row>
    <row r="69" spans="1:10" x14ac:dyDescent="0.25">
      <c r="C69" s="267"/>
      <c r="D69" s="267"/>
      <c r="E69" s="267"/>
      <c r="F69" s="267"/>
      <c r="G69" s="267"/>
      <c r="H69" s="267"/>
      <c r="I69" s="267"/>
      <c r="J69" s="127"/>
    </row>
    <row r="70" spans="1:10" x14ac:dyDescent="0.25">
      <c r="A70" s="48"/>
      <c r="B70" s="48"/>
      <c r="C70" s="268" t="s">
        <v>72</v>
      </c>
      <c r="D70" s="268"/>
      <c r="E70" s="268"/>
      <c r="F70" s="268"/>
      <c r="G70" s="268"/>
      <c r="H70" s="268"/>
      <c r="I70" s="268"/>
      <c r="J70" s="127"/>
    </row>
    <row r="71" spans="1:10" ht="14.25" customHeight="1" x14ac:dyDescent="0.25"/>
    <row r="72" spans="1:10" ht="14.25" customHeight="1" x14ac:dyDescent="0.25"/>
    <row r="73" spans="1:10" ht="15.75" customHeight="1" x14ac:dyDescent="0.25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ht="14.25" customHeight="1" x14ac:dyDescent="0.25">
      <c r="A74" s="152"/>
      <c r="B74" s="152"/>
      <c r="C74" s="152"/>
      <c r="D74" s="152"/>
      <c r="E74" s="152"/>
      <c r="F74" s="152"/>
      <c r="G74" s="152"/>
      <c r="H74" s="152"/>
      <c r="I74" s="152"/>
      <c r="J74" s="152"/>
    </row>
    <row r="75" spans="1:10" ht="11.25" customHeight="1" thickBot="1" x14ac:dyDescent="0.3">
      <c r="I75"/>
    </row>
    <row r="76" spans="1:10" ht="19.5" customHeight="1" thickBot="1" x14ac:dyDescent="0.3">
      <c r="A76" s="153" t="s">
        <v>73</v>
      </c>
      <c r="B76" s="154"/>
      <c r="C76" s="154"/>
      <c r="D76" s="154"/>
      <c r="E76" s="154"/>
      <c r="F76" s="154"/>
      <c r="G76" s="154"/>
      <c r="H76" s="154"/>
      <c r="I76" s="154"/>
      <c r="J76" s="155"/>
    </row>
    <row r="77" spans="1:10" ht="15.75" customHeight="1" x14ac:dyDescent="0.25">
      <c r="A77" s="152"/>
      <c r="B77" s="152"/>
      <c r="C77" s="152"/>
      <c r="D77" s="152"/>
      <c r="E77" s="152"/>
      <c r="F77" s="152"/>
      <c r="G77" s="152"/>
      <c r="H77" s="152"/>
      <c r="I77" s="152"/>
      <c r="J77" s="152"/>
    </row>
    <row r="78" spans="1:10" x14ac:dyDescent="0.25">
      <c r="A78" s="283" t="s">
        <v>74</v>
      </c>
      <c r="B78" s="283"/>
      <c r="C78" s="283"/>
      <c r="D78" s="283"/>
      <c r="E78" s="283"/>
      <c r="F78" s="283"/>
      <c r="G78" s="283"/>
      <c r="H78" s="283"/>
      <c r="I78" s="283"/>
      <c r="J78" s="283"/>
    </row>
    <row r="79" spans="1:10" x14ac:dyDescent="0.25">
      <c r="A79" s="282" t="s">
        <v>75</v>
      </c>
      <c r="B79" s="282"/>
      <c r="C79" s="282"/>
      <c r="D79" s="282"/>
      <c r="E79" s="282"/>
      <c r="F79" s="282"/>
      <c r="G79" s="282"/>
      <c r="H79" s="282"/>
      <c r="I79" s="282"/>
      <c r="J79" s="282"/>
    </row>
    <row r="80" spans="1:10" x14ac:dyDescent="0.25">
      <c r="A80" s="16" t="s">
        <v>76</v>
      </c>
      <c r="B80" s="12"/>
      <c r="C80" s="12"/>
      <c r="D80" s="12"/>
      <c r="E80" s="12"/>
      <c r="F80" s="12"/>
      <c r="G80" s="12"/>
      <c r="H80" s="12"/>
      <c r="I80" s="12"/>
      <c r="J80" s="12"/>
    </row>
    <row r="81" spans="1:10" x14ac:dyDescent="0.25">
      <c r="A81" s="17" t="s">
        <v>222</v>
      </c>
      <c r="B81" s="12"/>
      <c r="C81" s="12"/>
      <c r="D81" s="12"/>
      <c r="E81" s="12"/>
      <c r="F81" s="12"/>
      <c r="G81" s="12"/>
      <c r="H81" s="12"/>
      <c r="I81" s="12"/>
      <c r="J81" s="12"/>
    </row>
    <row r="82" spans="1:10" x14ac:dyDescent="0.25">
      <c r="A82" s="17" t="s">
        <v>152</v>
      </c>
      <c r="B82" s="12"/>
      <c r="C82" s="12"/>
      <c r="D82" s="12"/>
      <c r="E82" s="12"/>
      <c r="F82" s="12"/>
      <c r="G82" s="12"/>
      <c r="H82" s="12"/>
      <c r="I82" s="12"/>
      <c r="J82" s="12"/>
    </row>
    <row r="83" spans="1:10" x14ac:dyDescent="0.25">
      <c r="A83" s="17" t="s">
        <v>121</v>
      </c>
      <c r="B83" s="12"/>
      <c r="C83" s="12"/>
      <c r="D83" s="12"/>
      <c r="E83" s="12"/>
      <c r="F83" s="12"/>
      <c r="G83" s="12"/>
      <c r="H83" s="12"/>
      <c r="I83" s="12"/>
      <c r="J83" s="12"/>
    </row>
    <row r="84" spans="1:10" x14ac:dyDescent="0.25">
      <c r="A84" s="17" t="s">
        <v>77</v>
      </c>
      <c r="B84" s="12"/>
      <c r="C84" s="12"/>
      <c r="D84" s="12"/>
      <c r="E84" s="12"/>
      <c r="F84" s="12"/>
      <c r="G84" s="12"/>
      <c r="H84" s="12"/>
      <c r="I84" s="12"/>
      <c r="J84" s="12"/>
    </row>
    <row r="85" spans="1:10" x14ac:dyDescent="0.25">
      <c r="A85" s="17" t="s">
        <v>78</v>
      </c>
      <c r="B85" s="12"/>
      <c r="C85" s="12"/>
      <c r="D85" s="12"/>
      <c r="E85" s="12"/>
      <c r="F85" s="12"/>
      <c r="G85" s="12"/>
      <c r="H85" s="12"/>
      <c r="I85" s="12"/>
      <c r="J85" s="12"/>
    </row>
    <row r="86" spans="1:10" x14ac:dyDescent="0.25">
      <c r="A86" s="17" t="s">
        <v>153</v>
      </c>
      <c r="B86" s="12"/>
      <c r="C86" s="12"/>
      <c r="D86" s="12"/>
      <c r="E86" s="12"/>
      <c r="F86" s="12"/>
      <c r="G86" s="12"/>
      <c r="H86" s="12"/>
      <c r="I86" s="12"/>
      <c r="J86" s="12"/>
    </row>
    <row r="87" spans="1:10" x14ac:dyDescent="0.25">
      <c r="A87" s="17" t="s">
        <v>119</v>
      </c>
      <c r="B87" s="12"/>
      <c r="C87" s="12"/>
      <c r="D87" s="12"/>
      <c r="E87" s="12"/>
      <c r="F87" s="12"/>
      <c r="G87" s="12"/>
      <c r="H87" s="12"/>
      <c r="I87" s="12"/>
      <c r="J87" s="12"/>
    </row>
    <row r="88" spans="1:10" x14ac:dyDescent="0.25">
      <c r="A88" s="17" t="s">
        <v>118</v>
      </c>
      <c r="B88" s="12"/>
      <c r="C88" s="12"/>
      <c r="D88" s="12"/>
      <c r="E88" s="12"/>
      <c r="F88" s="12"/>
      <c r="G88" s="12"/>
      <c r="H88" s="12"/>
      <c r="I88" s="12"/>
      <c r="J88" s="12"/>
    </row>
    <row r="89" spans="1:10" x14ac:dyDescent="0.25">
      <c r="A89" s="17"/>
      <c r="B89" s="12"/>
      <c r="C89" s="12"/>
      <c r="D89" s="12"/>
      <c r="E89" s="12"/>
      <c r="F89" s="12"/>
      <c r="G89" s="12"/>
      <c r="H89" s="12"/>
      <c r="I89" s="12"/>
      <c r="J89" s="12"/>
    </row>
    <row r="90" spans="1:10" x14ac:dyDescent="0.25">
      <c r="A90" s="16" t="s">
        <v>80</v>
      </c>
      <c r="B90" s="12"/>
      <c r="C90" s="12"/>
      <c r="D90" s="12"/>
      <c r="E90" s="12"/>
      <c r="F90" s="12"/>
      <c r="G90" s="12"/>
      <c r="H90" s="12"/>
      <c r="I90" s="12"/>
      <c r="J90" s="12"/>
    </row>
    <row r="91" spans="1:10" x14ac:dyDescent="0.25">
      <c r="A91" s="17" t="s">
        <v>161</v>
      </c>
      <c r="B91" s="12"/>
      <c r="C91" s="12"/>
      <c r="D91" s="12"/>
      <c r="E91" s="12"/>
      <c r="F91" s="12"/>
      <c r="G91" s="12"/>
      <c r="H91" s="12"/>
      <c r="I91" s="12"/>
      <c r="J91" s="12"/>
    </row>
    <row r="92" spans="1:10" x14ac:dyDescent="0.25">
      <c r="A92" s="17" t="s">
        <v>81</v>
      </c>
      <c r="B92" s="12"/>
      <c r="C92" s="12"/>
      <c r="D92" s="12"/>
      <c r="E92" s="12"/>
      <c r="F92" s="12"/>
      <c r="G92" s="12"/>
      <c r="H92" s="12"/>
      <c r="I92" s="12"/>
      <c r="J92" s="12"/>
    </row>
    <row r="93" spans="1:10" x14ac:dyDescent="0.25">
      <c r="A93" s="17" t="s">
        <v>82</v>
      </c>
      <c r="B93" s="12"/>
      <c r="C93" s="12"/>
      <c r="D93" s="12"/>
      <c r="E93" s="12"/>
      <c r="F93" s="12"/>
      <c r="G93" s="12"/>
      <c r="H93" s="12"/>
      <c r="I93" s="12"/>
      <c r="J93" s="12"/>
    </row>
    <row r="94" spans="1:10" x14ac:dyDescent="0.25">
      <c r="A94" s="17" t="s">
        <v>147</v>
      </c>
      <c r="B94" s="12"/>
      <c r="C94" s="12"/>
      <c r="D94" s="12"/>
      <c r="E94" s="12"/>
      <c r="F94" s="12"/>
      <c r="G94" s="12"/>
      <c r="H94" s="12"/>
      <c r="I94" s="12"/>
      <c r="J94" s="12"/>
    </row>
    <row r="95" spans="1:10" x14ac:dyDescent="0.25">
      <c r="A95" s="17" t="s">
        <v>83</v>
      </c>
      <c r="B95" s="12"/>
      <c r="C95" s="12"/>
      <c r="D95" s="12"/>
      <c r="E95" s="12"/>
      <c r="F95" s="12"/>
      <c r="G95" s="12"/>
      <c r="H95" s="12"/>
      <c r="I95" s="12"/>
      <c r="J95" s="12"/>
    </row>
    <row r="96" spans="1:10" x14ac:dyDescent="0.25">
      <c r="A96" s="17" t="s">
        <v>84</v>
      </c>
      <c r="B96" s="12"/>
      <c r="C96" s="12"/>
      <c r="D96" s="12"/>
      <c r="E96" s="12"/>
      <c r="F96" s="12"/>
      <c r="G96" s="12"/>
      <c r="H96" s="12"/>
      <c r="I96" s="12"/>
      <c r="J96" s="12"/>
    </row>
    <row r="97" spans="1:10" x14ac:dyDescent="0.25">
      <c r="A97" s="17" t="s">
        <v>113</v>
      </c>
      <c r="B97" s="12"/>
      <c r="C97" s="12"/>
      <c r="D97" s="12"/>
      <c r="E97" s="12"/>
      <c r="F97" s="12"/>
      <c r="G97" s="12"/>
      <c r="H97" s="12"/>
      <c r="I97" s="12"/>
      <c r="J97" s="12"/>
    </row>
    <row r="98" spans="1:10" x14ac:dyDescent="0.25">
      <c r="A98" s="17" t="s">
        <v>162</v>
      </c>
      <c r="B98" s="12"/>
      <c r="C98" s="12"/>
      <c r="D98" s="12"/>
      <c r="E98" s="12"/>
      <c r="F98" s="12"/>
      <c r="G98" s="12"/>
      <c r="H98" s="12"/>
      <c r="I98" s="12"/>
      <c r="J98" s="12"/>
    </row>
    <row r="99" spans="1:10" x14ac:dyDescent="0.25">
      <c r="A99" s="17" t="s">
        <v>163</v>
      </c>
      <c r="B99" s="12"/>
      <c r="C99" s="12"/>
      <c r="D99" s="12"/>
      <c r="E99" s="12"/>
      <c r="F99" s="12"/>
      <c r="G99" s="12"/>
      <c r="H99" s="12"/>
      <c r="I99" s="12"/>
      <c r="J99" s="12"/>
    </row>
    <row r="100" spans="1:10" x14ac:dyDescent="0.25">
      <c r="A100" s="17" t="s">
        <v>164</v>
      </c>
      <c r="B100" s="12"/>
      <c r="C100" s="12"/>
      <c r="D100" s="12"/>
      <c r="E100" s="12"/>
      <c r="F100" s="12"/>
      <c r="G100" s="12"/>
      <c r="H100" s="12"/>
      <c r="I100" s="12"/>
      <c r="J100" s="12"/>
    </row>
    <row r="101" spans="1:10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2"/>
    </row>
    <row r="102" spans="1:10" x14ac:dyDescent="0.25">
      <c r="A102" s="280" t="s">
        <v>99</v>
      </c>
      <c r="B102" s="280"/>
      <c r="C102" s="280"/>
      <c r="D102" s="280"/>
      <c r="E102" s="280"/>
      <c r="F102" s="280"/>
      <c r="G102" s="280"/>
      <c r="H102" s="280"/>
      <c r="I102" s="12"/>
      <c r="J102" s="12"/>
    </row>
    <row r="103" spans="1:10" x14ac:dyDescent="0.25">
      <c r="A103" s="16" t="s">
        <v>100</v>
      </c>
      <c r="B103" s="12"/>
      <c r="C103" s="12"/>
      <c r="D103" s="12"/>
      <c r="E103" s="12"/>
      <c r="F103" s="12"/>
      <c r="G103" s="12"/>
      <c r="H103" s="12"/>
      <c r="I103" s="12"/>
      <c r="J103" s="12"/>
    </row>
    <row r="104" spans="1:10" x14ac:dyDescent="0.25">
      <c r="A104" s="12" t="s">
        <v>101</v>
      </c>
      <c r="B104" s="12"/>
      <c r="C104" s="12"/>
      <c r="D104" s="12"/>
      <c r="E104" s="12"/>
      <c r="F104" s="12"/>
      <c r="G104" s="12"/>
      <c r="H104" s="12"/>
      <c r="I104" s="12"/>
      <c r="J104" s="12"/>
    </row>
    <row r="105" spans="1:10" x14ac:dyDescent="0.25">
      <c r="A105" s="17" t="s">
        <v>102</v>
      </c>
      <c r="B105" s="12"/>
      <c r="C105" s="12"/>
      <c r="D105" s="12"/>
      <c r="E105" s="12"/>
      <c r="F105" s="12"/>
      <c r="G105" s="12"/>
      <c r="H105" s="12"/>
      <c r="I105" s="12"/>
      <c r="J105" s="12"/>
    </row>
    <row r="106" spans="1:10" x14ac:dyDescent="0.25">
      <c r="A106" s="12" t="s">
        <v>103</v>
      </c>
      <c r="B106" s="12"/>
      <c r="C106" s="12"/>
      <c r="D106" s="12"/>
      <c r="E106" s="12"/>
      <c r="F106" s="12"/>
      <c r="G106" s="12"/>
      <c r="H106" s="12"/>
      <c r="I106" s="12"/>
      <c r="J106" s="12"/>
    </row>
    <row r="107" spans="1:10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2"/>
    </row>
    <row r="108" spans="1:10" x14ac:dyDescent="0.25">
      <c r="A108" s="16" t="s">
        <v>85</v>
      </c>
      <c r="B108" s="12"/>
      <c r="C108" s="12"/>
      <c r="D108" s="12"/>
      <c r="E108" s="12"/>
      <c r="F108" s="12"/>
      <c r="G108" s="12"/>
      <c r="H108" s="12"/>
      <c r="I108" s="12"/>
      <c r="J108" s="12"/>
    </row>
    <row r="109" spans="1:10" x14ac:dyDescent="0.25">
      <c r="A109" s="17" t="s">
        <v>168</v>
      </c>
      <c r="B109" s="12"/>
      <c r="C109" s="12"/>
      <c r="D109" s="12"/>
      <c r="E109" s="12"/>
      <c r="F109" s="12"/>
      <c r="G109" s="12"/>
      <c r="H109" s="12"/>
      <c r="I109" s="12"/>
      <c r="J109" s="12"/>
    </row>
    <row r="110" spans="1:10" x14ac:dyDescent="0.25">
      <c r="A110" s="17" t="s">
        <v>136</v>
      </c>
      <c r="B110" s="12"/>
      <c r="C110" s="12"/>
      <c r="D110" s="12"/>
      <c r="E110" s="12"/>
      <c r="F110" s="12"/>
      <c r="G110" s="12"/>
      <c r="H110" s="12"/>
      <c r="I110" s="12"/>
      <c r="J110" s="12"/>
    </row>
    <row r="111" spans="1:10" x14ac:dyDescent="0.25">
      <c r="A111" s="17" t="s">
        <v>86</v>
      </c>
      <c r="B111" s="12"/>
      <c r="C111" s="12"/>
      <c r="D111" s="12"/>
      <c r="E111" s="12"/>
      <c r="F111" s="12"/>
      <c r="G111" s="12"/>
      <c r="H111" s="12"/>
      <c r="I111" s="12"/>
      <c r="J111" s="12"/>
    </row>
    <row r="112" spans="1:10" x14ac:dyDescent="0.25">
      <c r="A112" s="17" t="s">
        <v>159</v>
      </c>
      <c r="B112" s="12"/>
      <c r="C112" s="12"/>
      <c r="D112" s="12"/>
      <c r="E112" s="12"/>
      <c r="F112" s="12"/>
      <c r="G112" s="12"/>
      <c r="H112" s="12"/>
      <c r="I112" s="12"/>
      <c r="J112" s="12"/>
    </row>
    <row r="113" spans="1:176" x14ac:dyDescent="0.25">
      <c r="A113" s="17" t="s">
        <v>154</v>
      </c>
      <c r="B113" s="12"/>
      <c r="C113" s="12"/>
      <c r="D113" s="12"/>
      <c r="E113" s="12"/>
      <c r="F113" s="12"/>
      <c r="G113" s="12"/>
      <c r="H113" s="12"/>
      <c r="I113" s="12"/>
      <c r="J113" s="12"/>
    </row>
    <row r="114" spans="1:176" x14ac:dyDescent="0.25">
      <c r="A114" s="281" t="s">
        <v>107</v>
      </c>
      <c r="B114" s="281"/>
      <c r="C114" s="281"/>
      <c r="D114" s="281"/>
      <c r="E114" s="281"/>
      <c r="F114" s="281"/>
      <c r="G114" s="12"/>
      <c r="H114" s="12"/>
      <c r="I114" s="12"/>
      <c r="J114" s="12"/>
    </row>
    <row r="115" spans="1:176" x14ac:dyDescent="0.25">
      <c r="A115" s="15" t="s">
        <v>105</v>
      </c>
      <c r="B115" s="15"/>
      <c r="C115" s="15"/>
      <c r="D115" s="15"/>
      <c r="E115" s="15"/>
      <c r="F115" s="15"/>
      <c r="G115" s="12"/>
      <c r="H115" s="12"/>
      <c r="I115" s="12"/>
      <c r="J115" s="12"/>
    </row>
    <row r="116" spans="1:176" x14ac:dyDescent="0.25">
      <c r="A116" s="17" t="s">
        <v>106</v>
      </c>
      <c r="B116" s="12"/>
      <c r="C116" s="12"/>
      <c r="D116" s="12"/>
      <c r="E116" s="12"/>
      <c r="F116" s="12"/>
      <c r="G116" s="12"/>
      <c r="H116" s="12"/>
      <c r="I116" s="12"/>
      <c r="J116" s="12"/>
    </row>
    <row r="117" spans="1:176" x14ac:dyDescent="0.25">
      <c r="I117"/>
    </row>
    <row r="118" spans="1:176" ht="15.75" customHeight="1" x14ac:dyDescent="0.25">
      <c r="I118"/>
    </row>
    <row r="119" spans="1:176" x14ac:dyDescent="0.25">
      <c r="A119" s="156" t="s">
        <v>87</v>
      </c>
      <c r="B119" s="79"/>
      <c r="C119" s="78"/>
      <c r="D119" s="78"/>
      <c r="E119" s="78"/>
      <c r="F119" s="78"/>
      <c r="G119" s="136"/>
      <c r="H119" s="157"/>
      <c r="J119" s="8"/>
    </row>
    <row r="120" spans="1:176" ht="13.5" customHeight="1" x14ac:dyDescent="0.25">
      <c r="A120" s="71"/>
      <c r="B120" s="71"/>
      <c r="J120" s="8"/>
    </row>
    <row r="121" spans="1:176" s="5" customFormat="1" ht="12.75" x14ac:dyDescent="0.2">
      <c r="A121" s="76" t="s">
        <v>88</v>
      </c>
      <c r="B121" s="75"/>
      <c r="C121" s="74"/>
      <c r="D121" s="74"/>
      <c r="E121" s="74"/>
      <c r="F121" s="74"/>
      <c r="G121" s="74"/>
      <c r="H121" s="74"/>
      <c r="I121" s="73"/>
      <c r="J121" s="72"/>
    </row>
    <row r="122" spans="1:176" x14ac:dyDescent="0.25">
      <c r="A122" s="71"/>
      <c r="B122" s="71"/>
      <c r="J122" s="8"/>
    </row>
    <row r="123" spans="1:176" x14ac:dyDescent="0.25">
      <c r="A123" s="71"/>
      <c r="B123" s="3"/>
      <c r="C123" s="3"/>
      <c r="D123" s="3"/>
    </row>
    <row r="124" spans="1:176" x14ac:dyDescent="0.25">
      <c r="A124" s="70"/>
      <c r="B124" s="69"/>
      <c r="C124" s="69"/>
      <c r="D124" s="69"/>
      <c r="E124" s="68"/>
    </row>
    <row r="125" spans="1:176" ht="9" customHeight="1" x14ac:dyDescent="0.25">
      <c r="A125" s="70"/>
      <c r="B125" s="69"/>
      <c r="C125" s="69"/>
      <c r="D125" s="69"/>
      <c r="E125" s="68"/>
    </row>
    <row r="126" spans="1:176" ht="10.5" customHeight="1" x14ac:dyDescent="0.25">
      <c r="A126" s="158"/>
      <c r="B126" s="69"/>
      <c r="C126" s="69"/>
      <c r="D126" s="69"/>
      <c r="E126" s="68"/>
    </row>
    <row r="127" spans="1:176" x14ac:dyDescent="0.25">
      <c r="A127" s="158"/>
      <c r="B127" s="263"/>
      <c r="C127" s="225"/>
      <c r="D127" s="225"/>
      <c r="E127" s="225"/>
      <c r="F127" s="225"/>
      <c r="G127" s="225"/>
      <c r="H127" s="225"/>
      <c r="I127" s="159"/>
    </row>
    <row r="128" spans="1:176" x14ac:dyDescent="0.25">
      <c r="A128" s="158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76" ht="10.5" customHeight="1" x14ac:dyDescent="0.25">
      <c r="A129" s="1"/>
      <c r="H129" s="10"/>
      <c r="I129" s="9"/>
      <c r="J129" s="9"/>
      <c r="K129" s="9"/>
      <c r="L129" s="10"/>
      <c r="M129" s="9"/>
      <c r="N129" s="9"/>
      <c r="O129" s="9"/>
      <c r="P129" s="10"/>
      <c r="Q129" s="9"/>
      <c r="R129" s="9"/>
      <c r="S129" s="9"/>
      <c r="T129" s="10"/>
      <c r="U129" s="9"/>
      <c r="V129" s="9"/>
      <c r="W129" s="9"/>
      <c r="X129" s="10"/>
      <c r="Y129" s="9"/>
      <c r="Z129" s="9"/>
      <c r="AA129" s="9"/>
      <c r="AB129" s="10"/>
      <c r="AC129" s="9"/>
      <c r="AD129" s="9"/>
      <c r="AE129" s="9"/>
      <c r="AF129" s="10"/>
      <c r="AG129" s="9"/>
      <c r="AH129" s="9"/>
      <c r="AI129" s="9"/>
      <c r="AJ129" s="10"/>
      <c r="AK129" s="9"/>
      <c r="AL129" s="9"/>
      <c r="AM129" s="9"/>
      <c r="AN129" s="10"/>
      <c r="AO129" s="9"/>
      <c r="AP129" s="9"/>
      <c r="AQ129" s="9"/>
      <c r="AR129" s="10"/>
      <c r="AS129" s="9"/>
      <c r="AT129" s="9"/>
      <c r="AU129" s="9"/>
      <c r="AV129" s="10"/>
      <c r="AW129" s="9"/>
      <c r="AX129" s="9"/>
      <c r="AY129" s="9"/>
      <c r="AZ129" s="10"/>
      <c r="BA129" s="9"/>
      <c r="BB129" s="9"/>
      <c r="BC129" s="9"/>
      <c r="BD129" s="10"/>
      <c r="BE129" s="9"/>
      <c r="BF129" s="9"/>
      <c r="BG129" s="9"/>
      <c r="BH129" s="10"/>
      <c r="BI129" s="9"/>
      <c r="BJ129" s="9"/>
      <c r="BK129" s="9"/>
      <c r="BL129" s="10"/>
      <c r="BM129" s="9"/>
      <c r="BN129" s="9"/>
      <c r="BO129" s="9"/>
      <c r="BP129" s="10"/>
      <c r="BQ129" s="9"/>
      <c r="BR129" s="9"/>
      <c r="BS129" s="9"/>
      <c r="BT129" s="10"/>
      <c r="BU129" s="9"/>
      <c r="BV129" s="9"/>
      <c r="BW129" s="9"/>
      <c r="BX129" s="10"/>
      <c r="BY129" s="9"/>
      <c r="BZ129" s="9"/>
      <c r="CA129" s="9"/>
      <c r="CB129" s="10"/>
      <c r="CC129" s="9"/>
      <c r="CD129" s="9"/>
      <c r="CE129" s="9"/>
      <c r="CF129" s="10"/>
      <c r="CG129" s="9"/>
      <c r="CH129" s="9"/>
      <c r="CI129" s="9"/>
      <c r="CJ129" s="10"/>
      <c r="CK129" s="9"/>
      <c r="CL129" s="9"/>
      <c r="CM129" s="9"/>
      <c r="CN129" s="10"/>
      <c r="CO129" s="9"/>
      <c r="CP129" s="9"/>
      <c r="CQ129" s="9"/>
      <c r="CR129" s="10"/>
      <c r="CS129" s="9"/>
      <c r="CT129" s="9"/>
      <c r="CU129" s="9"/>
      <c r="CV129" s="10"/>
      <c r="CW129" s="9"/>
      <c r="CX129" s="9"/>
      <c r="CY129" s="9"/>
      <c r="CZ129" s="10"/>
      <c r="DA129" s="9"/>
      <c r="DB129" s="9"/>
      <c r="DC129" s="9"/>
      <c r="DD129" s="10"/>
      <c r="DE129" s="9"/>
      <c r="DF129" s="9"/>
      <c r="DG129" s="9"/>
      <c r="DH129" s="10"/>
      <c r="DI129" s="9"/>
      <c r="DJ129" s="9"/>
      <c r="DK129" s="9"/>
      <c r="DL129" s="10"/>
      <c r="DM129" s="9"/>
      <c r="DN129" s="9"/>
      <c r="DO129" s="9"/>
      <c r="DP129" s="10"/>
      <c r="DQ129" s="9"/>
      <c r="DR129" s="9"/>
      <c r="DS129" s="9"/>
      <c r="DT129" s="10"/>
      <c r="DU129" s="9"/>
      <c r="DV129" s="9"/>
      <c r="DW129" s="9"/>
      <c r="DX129" s="10"/>
      <c r="DY129" s="9"/>
      <c r="DZ129" s="9"/>
      <c r="EA129" s="9"/>
      <c r="EB129" s="10"/>
      <c r="EC129" s="9"/>
      <c r="ED129" s="9"/>
      <c r="EE129" s="9"/>
      <c r="EF129" s="10"/>
      <c r="EG129" s="9"/>
      <c r="EH129" s="9"/>
      <c r="EI129" s="9"/>
      <c r="EJ129" s="10"/>
      <c r="EK129" s="9"/>
      <c r="EL129" s="9"/>
      <c r="EM129" s="9"/>
      <c r="EN129" s="10"/>
      <c r="EO129" s="9"/>
      <c r="EP129" s="9"/>
      <c r="EQ129" s="9"/>
      <c r="ER129" s="10"/>
      <c r="ES129" s="9"/>
      <c r="ET129" s="9"/>
      <c r="EU129" s="9"/>
      <c r="EV129" s="10"/>
      <c r="EW129" s="9"/>
      <c r="EX129" s="9"/>
      <c r="EY129" s="9"/>
      <c r="EZ129" s="10"/>
      <c r="FA129" s="9"/>
      <c r="FB129" s="9"/>
      <c r="FC129" s="9"/>
      <c r="FD129" s="10"/>
      <c r="FE129" s="9"/>
      <c r="FF129" s="9"/>
      <c r="FG129" s="9"/>
      <c r="FH129" s="10"/>
      <c r="FI129" s="9"/>
      <c r="FJ129" s="9"/>
      <c r="FK129" s="9"/>
      <c r="FL129" s="10"/>
      <c r="FM129" s="9"/>
      <c r="FN129" s="9"/>
      <c r="FO129" s="9"/>
      <c r="FP129" s="10"/>
      <c r="FQ129" s="9"/>
      <c r="FR129" s="9"/>
      <c r="FS129" s="9"/>
      <c r="FT129" s="10"/>
    </row>
    <row r="130" spans="1:176" x14ac:dyDescent="0.25">
      <c r="A130" s="66"/>
      <c r="B130" s="66"/>
      <c r="C130" s="66"/>
      <c r="D130" s="66"/>
      <c r="E130" s="65"/>
      <c r="F130" s="65"/>
      <c r="G130" s="65"/>
      <c r="H130" s="65"/>
      <c r="I130" s="65"/>
      <c r="J130" s="65"/>
    </row>
    <row r="131" spans="1:176" ht="10.5" customHeight="1" x14ac:dyDescent="0.25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</row>
    <row r="132" spans="1:176" x14ac:dyDescent="0.25">
      <c r="A132" s="226"/>
      <c r="B132" s="227"/>
      <c r="C132" s="228"/>
      <c r="D132" s="3"/>
      <c r="E132" s="3"/>
      <c r="F132" s="3"/>
      <c r="G132" s="3"/>
      <c r="H132" s="3"/>
      <c r="I132" s="3"/>
      <c r="J132" s="7"/>
    </row>
    <row r="133" spans="1:176" ht="14.25" customHeight="1" x14ac:dyDescent="0.25">
      <c r="A133" s="63"/>
      <c r="B133" s="63"/>
      <c r="C133" s="3"/>
      <c r="D133" s="3"/>
      <c r="E133" s="3"/>
      <c r="F133" s="3"/>
      <c r="G133" s="3"/>
      <c r="H133" s="3"/>
      <c r="I133" s="3"/>
      <c r="J133" s="7"/>
    </row>
    <row r="134" spans="1:176" ht="16.5" x14ac:dyDescent="0.35">
      <c r="A134" s="39"/>
      <c r="B134" s="200"/>
      <c r="C134" s="200"/>
      <c r="D134" s="200"/>
      <c r="E134" s="200"/>
      <c r="F134" s="200"/>
      <c r="G134" s="200"/>
      <c r="I134" s="61"/>
    </row>
    <row r="135" spans="1:176" ht="15" customHeight="1" x14ac:dyDescent="0.35">
      <c r="A135" s="39"/>
      <c r="B135" s="200"/>
      <c r="C135" s="200"/>
      <c r="D135" s="200"/>
      <c r="E135" s="200"/>
      <c r="F135" s="200"/>
      <c r="G135" s="200"/>
      <c r="I135" s="62"/>
    </row>
    <row r="136" spans="1:176" ht="9.75" customHeight="1" x14ac:dyDescent="0.25">
      <c r="A136" s="39"/>
      <c r="C136" s="9"/>
      <c r="D136" s="43"/>
    </row>
    <row r="137" spans="1:176" ht="16.5" x14ac:dyDescent="0.35">
      <c r="A137" s="158"/>
      <c r="B137" s="200"/>
      <c r="C137" s="200"/>
      <c r="D137" s="200"/>
      <c r="E137" s="200"/>
      <c r="F137" s="200"/>
      <c r="G137" s="7"/>
      <c r="I137" s="62"/>
      <c r="J137" s="5"/>
    </row>
    <row r="138" spans="1:176" x14ac:dyDescent="0.25">
      <c r="A138" s="158"/>
      <c r="H138" s="160"/>
      <c r="I138" s="21"/>
    </row>
    <row r="139" spans="1:176" x14ac:dyDescent="0.25">
      <c r="A139" s="158"/>
      <c r="C139" s="128"/>
      <c r="I139" s="40"/>
    </row>
    <row r="140" spans="1:176" x14ac:dyDescent="0.25">
      <c r="A140" s="158"/>
      <c r="C140" s="128"/>
      <c r="I140" s="40"/>
    </row>
    <row r="141" spans="1:176" ht="10.5" customHeight="1" x14ac:dyDescent="0.25">
      <c r="A141" s="158"/>
      <c r="C141" s="128"/>
      <c r="I141" s="40"/>
    </row>
    <row r="142" spans="1:176" x14ac:dyDescent="0.25">
      <c r="A142" s="158"/>
      <c r="C142" s="128"/>
      <c r="I142" s="40"/>
    </row>
    <row r="143" spans="1:176" x14ac:dyDescent="0.25">
      <c r="A143" s="158"/>
      <c r="C143" s="128"/>
      <c r="I143" s="40"/>
    </row>
    <row r="144" spans="1:176" x14ac:dyDescent="0.25">
      <c r="A144" s="158"/>
      <c r="C144" s="128"/>
      <c r="I144" s="40"/>
    </row>
    <row r="145" spans="1:10" x14ac:dyDescent="0.25">
      <c r="A145" s="158"/>
      <c r="C145" s="128"/>
      <c r="I145" s="40"/>
    </row>
    <row r="146" spans="1:10" x14ac:dyDescent="0.25">
      <c r="A146" s="158"/>
      <c r="C146" s="128"/>
      <c r="I146" s="40"/>
    </row>
    <row r="147" spans="1:10" x14ac:dyDescent="0.25">
      <c r="A147" s="158"/>
      <c r="C147" s="128"/>
      <c r="I147" s="40"/>
    </row>
    <row r="148" spans="1:10" x14ac:dyDescent="0.25">
      <c r="A148" s="158"/>
      <c r="C148" s="128"/>
      <c r="I148" s="40"/>
    </row>
    <row r="149" spans="1:10" x14ac:dyDescent="0.25">
      <c r="A149" s="158"/>
    </row>
    <row r="150" spans="1:10" x14ac:dyDescent="0.25">
      <c r="A150" s="158"/>
      <c r="I150" s="21"/>
      <c r="J150" s="160"/>
    </row>
    <row r="151" spans="1:10" x14ac:dyDescent="0.25">
      <c r="A151" s="39"/>
      <c r="B151" s="161"/>
      <c r="C151" s="161"/>
      <c r="D151" s="161"/>
      <c r="E151" s="161"/>
      <c r="F151" s="161"/>
      <c r="G151" s="161"/>
      <c r="H151" s="161"/>
      <c r="J151" s="7"/>
    </row>
    <row r="152" spans="1:10" ht="10.5" customHeight="1" x14ac:dyDescent="0.25">
      <c r="A152" s="39"/>
      <c r="B152" s="5"/>
      <c r="C152" s="5"/>
      <c r="D152" s="5"/>
      <c r="H152" s="7"/>
      <c r="J152" s="7"/>
    </row>
    <row r="153" spans="1:10" ht="13.5" customHeight="1" x14ac:dyDescent="0.35">
      <c r="A153" s="39"/>
      <c r="B153" s="202"/>
      <c r="C153" s="202"/>
      <c r="D153" s="202"/>
      <c r="E153" s="202"/>
      <c r="H153" s="7"/>
      <c r="I153" s="61"/>
      <c r="J153" s="7"/>
    </row>
    <row r="154" spans="1:10" x14ac:dyDescent="0.25">
      <c r="A154" s="39"/>
      <c r="B154" s="264"/>
      <c r="C154" s="264"/>
      <c r="D154" s="264"/>
      <c r="E154" s="264"/>
      <c r="F154" s="264"/>
      <c r="G154" s="264"/>
      <c r="H154" s="7"/>
      <c r="J154" s="7"/>
    </row>
    <row r="155" spans="1:10" x14ac:dyDescent="0.25">
      <c r="A155" s="39"/>
      <c r="B155" s="161"/>
      <c r="C155" s="161"/>
      <c r="D155" s="161"/>
      <c r="E155" s="161"/>
      <c r="F155" s="161"/>
      <c r="G155" s="161"/>
      <c r="H155" s="7"/>
      <c r="J155" s="7"/>
    </row>
    <row r="156" spans="1:10" x14ac:dyDescent="0.25">
      <c r="A156" s="158"/>
      <c r="B156" s="5"/>
      <c r="H156" s="160"/>
      <c r="I156" s="21"/>
      <c r="J156" s="21"/>
    </row>
    <row r="157" spans="1:10" x14ac:dyDescent="0.25">
      <c r="A157" s="158"/>
      <c r="B157" s="161"/>
      <c r="C157" s="161"/>
      <c r="D157" s="161"/>
      <c r="E157" s="161"/>
      <c r="F157" s="161"/>
      <c r="G157" s="161"/>
      <c r="I157" s="21"/>
    </row>
    <row r="158" spans="1:10" x14ac:dyDescent="0.25">
      <c r="A158" s="158"/>
      <c r="B158" s="162"/>
      <c r="C158" s="162"/>
      <c r="D158" s="162"/>
      <c r="E158" s="162"/>
      <c r="F158" s="162"/>
      <c r="G158" s="162"/>
      <c r="I158" s="21"/>
    </row>
    <row r="159" spans="1:10" x14ac:dyDescent="0.25">
      <c r="A159" s="158"/>
      <c r="B159" s="5"/>
      <c r="C159" s="128"/>
      <c r="I159" s="40"/>
      <c r="J159" s="5"/>
    </row>
    <row r="160" spans="1:10" ht="12" customHeight="1" x14ac:dyDescent="0.25">
      <c r="A160" s="39"/>
      <c r="B160" s="163"/>
      <c r="C160" s="163"/>
      <c r="D160" s="163"/>
      <c r="E160" s="164"/>
      <c r="F160" s="164"/>
      <c r="G160" s="164"/>
      <c r="H160" s="165"/>
      <c r="J160" s="7"/>
    </row>
    <row r="161" spans="1:10" ht="12.75" customHeight="1" x14ac:dyDescent="0.25">
      <c r="A161" s="158"/>
      <c r="B161" s="163"/>
      <c r="C161" s="163"/>
      <c r="D161" s="163"/>
      <c r="E161" s="163"/>
      <c r="F161" s="163"/>
      <c r="G161" s="163"/>
      <c r="H161" s="58"/>
      <c r="I161" s="57"/>
    </row>
    <row r="162" spans="1:10" ht="12.75" customHeight="1" x14ac:dyDescent="0.25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ht="16.5" x14ac:dyDescent="0.35">
      <c r="A163" s="39"/>
      <c r="B163" s="5"/>
      <c r="C163" s="5"/>
      <c r="D163" s="5"/>
      <c r="E163" s="5"/>
      <c r="F163" s="5"/>
      <c r="H163" s="7"/>
      <c r="I163" s="61"/>
    </row>
    <row r="164" spans="1:10" ht="12.75" customHeight="1" x14ac:dyDescent="0.25">
      <c r="A164" s="158"/>
      <c r="B164" s="166"/>
      <c r="C164" s="166"/>
      <c r="D164" s="166"/>
      <c r="E164" s="166"/>
      <c r="F164" s="166"/>
      <c r="G164" s="166"/>
      <c r="H164" s="55"/>
      <c r="I164" s="54"/>
    </row>
    <row r="165" spans="1:10" x14ac:dyDescent="0.25">
      <c r="A165" s="158"/>
      <c r="B165" s="5"/>
      <c r="C165" s="128"/>
      <c r="I165" s="40"/>
      <c r="J165" s="5"/>
    </row>
    <row r="166" spans="1:10" x14ac:dyDescent="0.25">
      <c r="A166" s="158"/>
      <c r="B166" s="5"/>
      <c r="C166" s="128"/>
      <c r="I166" s="40"/>
    </row>
    <row r="167" spans="1:10" ht="10.5" customHeight="1" x14ac:dyDescent="0.25">
      <c r="A167" s="161"/>
      <c r="C167" s="128"/>
      <c r="I167" s="167"/>
    </row>
    <row r="168" spans="1:10" ht="8.25" customHeight="1" x14ac:dyDescent="0.25">
      <c r="A168" s="161"/>
      <c r="C168" s="128"/>
      <c r="I168" s="167"/>
    </row>
    <row r="169" spans="1:10" x14ac:dyDescent="0.25">
      <c r="A169" s="158"/>
      <c r="B169" s="207"/>
      <c r="C169" s="207"/>
      <c r="D169" s="207"/>
      <c r="E169" s="207"/>
      <c r="F169" s="207"/>
      <c r="I169" s="21"/>
    </row>
    <row r="170" spans="1:10" ht="8.25" customHeight="1" x14ac:dyDescent="0.25">
      <c r="A170" s="158"/>
      <c r="I170" s="21"/>
    </row>
    <row r="171" spans="1:10" x14ac:dyDescent="0.25">
      <c r="A171" s="158"/>
      <c r="B171" s="5"/>
      <c r="C171" s="5"/>
      <c r="D171" s="5"/>
      <c r="E171" s="5"/>
      <c r="F171" s="5"/>
      <c r="I171" s="21"/>
    </row>
    <row r="172" spans="1:10" ht="9.75" customHeight="1" x14ac:dyDescent="0.25">
      <c r="A172" s="158"/>
      <c r="I172" s="21"/>
    </row>
    <row r="173" spans="1:10" ht="8.25" customHeight="1" x14ac:dyDescent="0.25">
      <c r="A173" s="158"/>
      <c r="I173" s="21"/>
    </row>
    <row r="174" spans="1:10" ht="6.75" customHeight="1" x14ac:dyDescent="0.25">
      <c r="A174" s="158"/>
      <c r="B174" s="5"/>
      <c r="C174" s="5"/>
      <c r="D174" s="5"/>
      <c r="E174" s="5"/>
      <c r="F174" s="5"/>
      <c r="I174" s="21"/>
    </row>
    <row r="175" spans="1:10" x14ac:dyDescent="0.25">
      <c r="A175" s="158"/>
      <c r="H175" s="160"/>
      <c r="I175" s="21"/>
      <c r="J175" s="160"/>
    </row>
    <row r="176" spans="1:10" ht="10.5" customHeight="1" x14ac:dyDescent="0.25">
      <c r="A176" s="158"/>
      <c r="H176" s="160"/>
      <c r="I176" s="21"/>
      <c r="J176" s="160"/>
    </row>
    <row r="177" spans="1:9" x14ac:dyDescent="0.25">
      <c r="A177" s="158"/>
      <c r="B177" s="5"/>
      <c r="C177" s="128"/>
      <c r="I177" s="167"/>
    </row>
    <row r="178" spans="1:9" x14ac:dyDescent="0.25">
      <c r="A178" s="168"/>
      <c r="C178" s="128"/>
      <c r="I178" s="40"/>
    </row>
    <row r="179" spans="1:9" x14ac:dyDescent="0.25">
      <c r="A179" s="168"/>
      <c r="C179" s="128"/>
      <c r="I179" s="40"/>
    </row>
    <row r="180" spans="1:9" x14ac:dyDescent="0.25">
      <c r="A180" s="158"/>
      <c r="C180" s="128"/>
      <c r="I180" s="40"/>
    </row>
    <row r="181" spans="1:9" x14ac:dyDescent="0.25">
      <c r="A181" s="158"/>
      <c r="C181" s="128"/>
      <c r="I181" s="40"/>
    </row>
    <row r="182" spans="1:9" x14ac:dyDescent="0.25">
      <c r="A182" s="158"/>
      <c r="C182" s="128"/>
      <c r="I182" s="40"/>
    </row>
    <row r="183" spans="1:9" x14ac:dyDescent="0.25">
      <c r="A183" s="127"/>
      <c r="B183" s="161"/>
      <c r="C183" s="169"/>
      <c r="D183" s="169"/>
      <c r="E183" s="169"/>
      <c r="F183" s="161"/>
      <c r="G183" s="161"/>
      <c r="H183" s="161"/>
      <c r="I183" s="170"/>
    </row>
    <row r="184" spans="1:9" ht="8.25" customHeight="1" x14ac:dyDescent="0.25">
      <c r="A184" s="158"/>
      <c r="C184" s="128"/>
      <c r="I184" s="41"/>
    </row>
    <row r="185" spans="1:9" x14ac:dyDescent="0.25">
      <c r="A185" s="168"/>
      <c r="C185" s="128"/>
      <c r="I185" s="40"/>
    </row>
    <row r="186" spans="1:9" ht="9" customHeight="1" x14ac:dyDescent="0.25">
      <c r="A186" s="168"/>
      <c r="C186" s="128"/>
      <c r="I186" s="167"/>
    </row>
    <row r="187" spans="1:9" ht="13.5" customHeight="1" x14ac:dyDescent="0.25">
      <c r="A187" s="39"/>
      <c r="B187" s="208"/>
      <c r="C187" s="208"/>
      <c r="D187" s="208"/>
      <c r="E187" s="208"/>
      <c r="F187" s="47"/>
      <c r="I187" s="40"/>
    </row>
    <row r="188" spans="1:9" x14ac:dyDescent="0.25">
      <c r="A188" s="51"/>
      <c r="I188"/>
    </row>
    <row r="189" spans="1:9" x14ac:dyDescent="0.25">
      <c r="A189" s="158"/>
      <c r="B189" s="47"/>
      <c r="G189" s="171"/>
      <c r="I189" s="21"/>
    </row>
    <row r="190" spans="1:9" x14ac:dyDescent="0.25">
      <c r="A190" s="158"/>
      <c r="G190" s="171"/>
      <c r="I190" s="21"/>
    </row>
    <row r="191" spans="1:9" ht="10.5" customHeight="1" x14ac:dyDescent="0.25">
      <c r="A191" s="158"/>
      <c r="I191" s="21"/>
    </row>
    <row r="192" spans="1:9" x14ac:dyDescent="0.25">
      <c r="A192" s="158"/>
      <c r="I192" s="21"/>
    </row>
    <row r="193" spans="1:9" ht="9" customHeight="1" x14ac:dyDescent="0.25">
      <c r="A193" s="158"/>
      <c r="I193" s="21"/>
    </row>
    <row r="194" spans="1:9" x14ac:dyDescent="0.25">
      <c r="A194" s="158"/>
      <c r="I194" s="21"/>
    </row>
    <row r="195" spans="1:9" x14ac:dyDescent="0.25">
      <c r="A195" s="158"/>
      <c r="I195" s="21"/>
    </row>
    <row r="196" spans="1:9" x14ac:dyDescent="0.25">
      <c r="A196" s="158"/>
      <c r="F196" s="160"/>
      <c r="I196" s="21"/>
    </row>
    <row r="197" spans="1:9" ht="10.5" customHeight="1" x14ac:dyDescent="0.25">
      <c r="A197" s="127"/>
    </row>
    <row r="198" spans="1:9" x14ac:dyDescent="0.25">
      <c r="A198" s="158"/>
      <c r="H198" s="160"/>
      <c r="I198" s="21"/>
    </row>
    <row r="199" spans="1:9" ht="10.5" customHeight="1" x14ac:dyDescent="0.35">
      <c r="A199" s="168"/>
      <c r="C199" s="128"/>
      <c r="I199" s="50"/>
    </row>
    <row r="200" spans="1:9" x14ac:dyDescent="0.25">
      <c r="A200" s="158"/>
      <c r="H200" s="160"/>
      <c r="I200" s="21"/>
    </row>
    <row r="201" spans="1:9" ht="9" customHeight="1" x14ac:dyDescent="0.25">
      <c r="A201" s="158"/>
      <c r="H201" s="160"/>
      <c r="I201" s="21"/>
    </row>
    <row r="202" spans="1:9" x14ac:dyDescent="0.25">
      <c r="A202" s="158"/>
      <c r="H202" s="160"/>
      <c r="I202" s="21"/>
    </row>
    <row r="203" spans="1:9" x14ac:dyDescent="0.25">
      <c r="A203" s="158"/>
      <c r="H203" s="160"/>
      <c r="I203" s="21"/>
    </row>
    <row r="204" spans="1:9" x14ac:dyDescent="0.25">
      <c r="A204" s="158"/>
      <c r="B204" s="8"/>
      <c r="C204" s="128"/>
      <c r="G204" s="171"/>
      <c r="I204" s="40"/>
    </row>
    <row r="205" spans="1:9" ht="7.5" customHeight="1" x14ac:dyDescent="0.25">
      <c r="A205" s="158"/>
      <c r="C205" s="128"/>
      <c r="G205" s="171"/>
      <c r="H205" s="127"/>
      <c r="I205" s="41"/>
    </row>
    <row r="206" spans="1:9" x14ac:dyDescent="0.25">
      <c r="A206" s="158"/>
      <c r="B206" s="8"/>
      <c r="C206" s="128"/>
      <c r="G206" s="171"/>
      <c r="I206" s="40"/>
    </row>
    <row r="207" spans="1:9" x14ac:dyDescent="0.25">
      <c r="A207" s="158"/>
      <c r="B207" s="8"/>
      <c r="C207" s="128"/>
      <c r="G207" s="171"/>
      <c r="I207" s="41"/>
    </row>
    <row r="208" spans="1:9" x14ac:dyDescent="0.25">
      <c r="A208" s="158"/>
      <c r="B208" s="8"/>
      <c r="C208" s="128"/>
      <c r="G208" s="171"/>
      <c r="I208" s="40"/>
    </row>
    <row r="209" spans="1:11" x14ac:dyDescent="0.25">
      <c r="A209" s="158"/>
      <c r="B209" s="8"/>
      <c r="C209" s="128"/>
      <c r="G209" s="171"/>
      <c r="I209" s="40"/>
    </row>
    <row r="210" spans="1:11" ht="16.5" x14ac:dyDescent="0.35">
      <c r="A210" s="168"/>
      <c r="C210" s="128"/>
      <c r="I210" s="49"/>
    </row>
    <row r="211" spans="1:11" ht="12.75" customHeight="1" x14ac:dyDescent="0.35">
      <c r="A211" s="168"/>
      <c r="C211" s="128"/>
      <c r="I211" s="49"/>
    </row>
    <row r="212" spans="1:11" ht="16.5" x14ac:dyDescent="0.35">
      <c r="A212" s="168"/>
      <c r="C212" s="128"/>
      <c r="I212" s="49"/>
    </row>
    <row r="213" spans="1:11" ht="11.25" customHeight="1" x14ac:dyDescent="0.35">
      <c r="A213" s="168"/>
      <c r="C213" s="128"/>
      <c r="I213" s="50"/>
    </row>
    <row r="214" spans="1:11" ht="16.5" x14ac:dyDescent="0.35">
      <c r="A214" s="168"/>
      <c r="C214" s="128"/>
      <c r="I214" s="49"/>
    </row>
    <row r="215" spans="1:11" ht="11.25" customHeight="1" x14ac:dyDescent="0.35">
      <c r="A215" s="168"/>
      <c r="C215" s="128"/>
      <c r="I215" s="49"/>
    </row>
    <row r="216" spans="1:11" ht="12" customHeight="1" x14ac:dyDescent="0.25">
      <c r="A216" s="168"/>
    </row>
    <row r="217" spans="1:11" x14ac:dyDescent="0.25">
      <c r="A217" s="168"/>
      <c r="I217" s="45"/>
      <c r="J217" s="160"/>
    </row>
    <row r="218" spans="1:11" ht="12" customHeight="1" x14ac:dyDescent="0.25">
      <c r="A218" s="127"/>
      <c r="B218" s="161"/>
      <c r="J218" s="160"/>
    </row>
    <row r="219" spans="1:11" x14ac:dyDescent="0.25">
      <c r="A219" s="158"/>
      <c r="B219" s="47"/>
      <c r="C219" s="128"/>
      <c r="G219" s="171"/>
      <c r="I219" s="40"/>
    </row>
    <row r="220" spans="1:11" ht="10.9" customHeight="1" x14ac:dyDescent="0.25">
      <c r="A220" s="158"/>
      <c r="B220" s="8"/>
      <c r="C220" s="128"/>
      <c r="G220" s="171"/>
      <c r="I220" s="41"/>
    </row>
    <row r="221" spans="1:11" ht="12" customHeight="1" x14ac:dyDescent="0.25">
      <c r="A221" s="168"/>
    </row>
    <row r="222" spans="1:11" x14ac:dyDescent="0.25">
      <c r="A222" s="168"/>
      <c r="B222" s="208"/>
      <c r="C222" s="208"/>
      <c r="D222" s="208"/>
      <c r="E222" s="208"/>
      <c r="F222" s="208"/>
      <c r="G222" s="208"/>
      <c r="I222" s="45"/>
      <c r="J222" s="160"/>
      <c r="K222" s="138"/>
    </row>
    <row r="223" spans="1:11" x14ac:dyDescent="0.25">
      <c r="A223" s="127"/>
      <c r="H223" s="160"/>
      <c r="J223" s="160"/>
    </row>
    <row r="224" spans="1:11" x14ac:dyDescent="0.25">
      <c r="A224" s="158"/>
      <c r="C224" s="128"/>
      <c r="G224" s="171"/>
      <c r="H224" s="127"/>
      <c r="I224" s="40"/>
    </row>
    <row r="225" spans="1:10" ht="9" customHeight="1" x14ac:dyDescent="0.25">
      <c r="A225" s="158"/>
      <c r="C225" s="128"/>
      <c r="G225" s="171"/>
      <c r="H225" s="127"/>
      <c r="I225" s="41"/>
    </row>
    <row r="226" spans="1:10" x14ac:dyDescent="0.25">
      <c r="A226" s="158"/>
      <c r="C226" s="128"/>
      <c r="G226" s="171"/>
      <c r="H226" s="127"/>
      <c r="I226" s="40"/>
    </row>
    <row r="227" spans="1:10" ht="12.75" customHeight="1" x14ac:dyDescent="0.25">
      <c r="A227" s="158"/>
      <c r="C227" s="128"/>
      <c r="G227" s="171"/>
      <c r="H227" s="127"/>
      <c r="I227" s="41"/>
    </row>
    <row r="228" spans="1:10" x14ac:dyDescent="0.25">
      <c r="A228" s="158"/>
      <c r="H228" s="160"/>
      <c r="I228" s="21"/>
    </row>
    <row r="229" spans="1:10" x14ac:dyDescent="0.25">
      <c r="A229" s="158"/>
      <c r="H229" s="160"/>
      <c r="I229" s="21"/>
    </row>
    <row r="230" spans="1:10" x14ac:dyDescent="0.25">
      <c r="A230" s="158"/>
      <c r="B230" s="172"/>
      <c r="H230" s="160"/>
      <c r="I230" s="21"/>
    </row>
    <row r="231" spans="1:10" x14ac:dyDescent="0.25">
      <c r="A231" s="158"/>
      <c r="B231" s="172"/>
      <c r="H231" s="160"/>
      <c r="I231" s="21"/>
    </row>
    <row r="232" spans="1:10" x14ac:dyDescent="0.25">
      <c r="A232" s="158"/>
      <c r="B232" s="5"/>
      <c r="I232" s="21"/>
    </row>
    <row r="233" spans="1:10" ht="10.5" customHeight="1" x14ac:dyDescent="0.25">
      <c r="A233" s="158"/>
      <c r="C233" s="128"/>
      <c r="G233" s="171"/>
      <c r="H233" s="127"/>
      <c r="I233" s="41"/>
    </row>
    <row r="234" spans="1:10" x14ac:dyDescent="0.25">
      <c r="A234" s="158"/>
      <c r="B234" s="5"/>
      <c r="I234" s="21"/>
      <c r="J234" s="5"/>
    </row>
    <row r="235" spans="1:10" x14ac:dyDescent="0.25">
      <c r="A235" s="158"/>
      <c r="B235" s="5"/>
      <c r="C235" s="128"/>
      <c r="I235" s="40"/>
      <c r="J235" s="5"/>
    </row>
    <row r="236" spans="1:10" x14ac:dyDescent="0.25">
      <c r="A236" s="158"/>
      <c r="B236" s="3"/>
      <c r="C236" s="128"/>
      <c r="I236" s="167"/>
    </row>
    <row r="237" spans="1:10" ht="13.5" customHeight="1" x14ac:dyDescent="0.25">
      <c r="A237" s="158"/>
      <c r="B237" s="3"/>
      <c r="C237" s="128"/>
      <c r="I237" s="167"/>
    </row>
    <row r="238" spans="1:10" ht="15" customHeight="1" x14ac:dyDescent="0.25">
      <c r="A238" s="158"/>
      <c r="B238" s="3"/>
      <c r="C238" s="128"/>
      <c r="I238" s="167"/>
    </row>
    <row r="239" spans="1:10" ht="13.5" customHeight="1" x14ac:dyDescent="0.25">
      <c r="A239" s="158"/>
      <c r="B239" s="3"/>
      <c r="C239" s="128"/>
      <c r="I239" s="40"/>
    </row>
    <row r="240" spans="1:10" x14ac:dyDescent="0.25">
      <c r="B240" s="3"/>
      <c r="C240" s="128"/>
      <c r="I240" s="40"/>
    </row>
    <row r="241" spans="1:10" x14ac:dyDescent="0.25">
      <c r="B241" s="3"/>
      <c r="C241" s="128"/>
      <c r="I241" s="167"/>
    </row>
    <row r="242" spans="1:10" x14ac:dyDescent="0.25">
      <c r="A242" s="22"/>
      <c r="B242" s="3"/>
      <c r="C242" s="128"/>
      <c r="I242" s="40"/>
    </row>
    <row r="243" spans="1:10" x14ac:dyDescent="0.25">
      <c r="A243" s="22"/>
      <c r="B243" s="3"/>
      <c r="C243" s="128"/>
      <c r="I243" s="40"/>
    </row>
    <row r="244" spans="1:10" x14ac:dyDescent="0.25">
      <c r="A244" s="22"/>
      <c r="B244" s="3"/>
      <c r="C244" s="128"/>
      <c r="I244" s="167"/>
    </row>
    <row r="245" spans="1:10" x14ac:dyDescent="0.25">
      <c r="A245" s="22"/>
      <c r="B245" s="5"/>
      <c r="C245" s="128"/>
      <c r="I245" s="40"/>
    </row>
    <row r="246" spans="1:10" x14ac:dyDescent="0.25">
      <c r="A246" s="22"/>
      <c r="B246" s="5"/>
      <c r="I246" s="21"/>
    </row>
    <row r="247" spans="1:10" x14ac:dyDescent="0.25">
      <c r="A247" s="22"/>
      <c r="B247" s="173"/>
      <c r="I247" s="21"/>
    </row>
    <row r="248" spans="1:10" x14ac:dyDescent="0.25">
      <c r="A248" s="22"/>
      <c r="B248" s="173"/>
      <c r="I248" s="21"/>
    </row>
    <row r="249" spans="1:10" x14ac:dyDescent="0.25">
      <c r="I249" s="21"/>
    </row>
    <row r="250" spans="1:10" ht="7.5" customHeight="1" x14ac:dyDescent="0.25">
      <c r="A250" s="173"/>
    </row>
    <row r="251" spans="1:10" x14ac:dyDescent="0.25">
      <c r="A251" s="22"/>
      <c r="B251" s="173"/>
      <c r="C251" s="173"/>
      <c r="D251" s="173"/>
      <c r="E251" s="173"/>
      <c r="F251" s="173"/>
      <c r="J251" s="173"/>
    </row>
    <row r="252" spans="1:10" x14ac:dyDescent="0.25">
      <c r="A252" s="173"/>
      <c r="I252" s="21"/>
    </row>
    <row r="253" spans="1:10" ht="15.75" customHeight="1" x14ac:dyDescent="0.25">
      <c r="A253" s="173"/>
      <c r="B253" s="279"/>
      <c r="C253" s="279"/>
      <c r="D253" s="279"/>
      <c r="E253" s="279"/>
      <c r="F253" s="279"/>
      <c r="G253" s="173"/>
      <c r="H253" s="173"/>
      <c r="I253" s="21"/>
    </row>
    <row r="254" spans="1:10" ht="9" customHeight="1" x14ac:dyDescent="0.25">
      <c r="A254" s="173"/>
      <c r="B254" s="183"/>
      <c r="I254"/>
    </row>
    <row r="255" spans="1:10" x14ac:dyDescent="0.25">
      <c r="B255" s="217"/>
      <c r="C255" s="218"/>
      <c r="D255" s="219"/>
      <c r="E255" s="183"/>
      <c r="F255" s="36"/>
      <c r="G255" s="35"/>
      <c r="H255" s="35"/>
      <c r="I255" s="34"/>
    </row>
    <row r="256" spans="1:10" ht="8.25" customHeight="1" x14ac:dyDescent="0.25">
      <c r="B256" s="32"/>
      <c r="C256" s="3"/>
      <c r="D256" s="33"/>
      <c r="E256" s="183"/>
      <c r="F256" s="32"/>
      <c r="G256" s="3"/>
      <c r="H256" s="3"/>
      <c r="I256" s="31"/>
    </row>
    <row r="257" spans="1:9" x14ac:dyDescent="0.25">
      <c r="A257" s="173"/>
      <c r="B257" s="212"/>
      <c r="C257" s="213"/>
      <c r="D257" s="214"/>
      <c r="E257" s="183"/>
      <c r="F257" s="220"/>
      <c r="G257" s="209"/>
      <c r="H257" s="209"/>
      <c r="I257" s="221"/>
    </row>
    <row r="258" spans="1:9" x14ac:dyDescent="0.25">
      <c r="A258" s="173"/>
      <c r="B258" s="174"/>
      <c r="D258" s="175"/>
      <c r="F258" s="210"/>
      <c r="G258" s="207"/>
      <c r="H258" s="207"/>
      <c r="I258" s="211"/>
    </row>
    <row r="259" spans="1:9" x14ac:dyDescent="0.25">
      <c r="A259" s="173"/>
      <c r="B259" s="174"/>
      <c r="C259" s="30"/>
      <c r="D259" s="175"/>
      <c r="F259" s="210"/>
      <c r="G259" s="207"/>
      <c r="H259" s="207"/>
      <c r="I259" s="211"/>
    </row>
    <row r="260" spans="1:9" x14ac:dyDescent="0.25">
      <c r="A260" s="173"/>
      <c r="B260" s="174"/>
      <c r="D260" s="175"/>
      <c r="F260" s="174"/>
      <c r="I260" s="176"/>
    </row>
    <row r="261" spans="1:9" x14ac:dyDescent="0.25">
      <c r="A261" s="173"/>
      <c r="B261" s="174"/>
      <c r="C261" s="3"/>
      <c r="D261" s="175"/>
      <c r="F261" s="212"/>
      <c r="G261" s="213"/>
      <c r="H261" s="213"/>
      <c r="I261" s="214"/>
    </row>
    <row r="262" spans="1:9" x14ac:dyDescent="0.25">
      <c r="A262" s="173"/>
      <c r="B262" s="174"/>
      <c r="D262" s="175"/>
      <c r="F262" s="210"/>
      <c r="G262" s="207"/>
      <c r="H262" s="207"/>
      <c r="I262" s="211"/>
    </row>
    <row r="263" spans="1:9" x14ac:dyDescent="0.25">
      <c r="B263" s="177"/>
      <c r="C263" s="178"/>
      <c r="D263" s="179"/>
      <c r="F263" s="26"/>
      <c r="H263" s="207"/>
      <c r="I263" s="211"/>
    </row>
    <row r="264" spans="1:9" x14ac:dyDescent="0.25">
      <c r="F264" s="25"/>
      <c r="G264" s="24"/>
      <c r="H264" s="178"/>
      <c r="I264" s="23"/>
    </row>
    <row r="265" spans="1:9" ht="13.5" customHeight="1" x14ac:dyDescent="0.25">
      <c r="F265" s="209"/>
      <c r="G265" s="209"/>
      <c r="H265" s="209"/>
      <c r="I265" s="209"/>
    </row>
    <row r="266" spans="1:9" ht="13.5" customHeight="1" x14ac:dyDescent="0.25"/>
    <row r="267" spans="1:9" ht="13.5" customHeight="1" x14ac:dyDescent="0.25"/>
    <row r="268" spans="1:9" x14ac:dyDescent="0.25">
      <c r="A268" s="22"/>
      <c r="B268" s="173"/>
      <c r="I268" s="21"/>
    </row>
    <row r="269" spans="1:9" ht="12" customHeight="1" x14ac:dyDescent="0.25">
      <c r="A269" s="173"/>
    </row>
    <row r="270" spans="1:9" ht="13.5" customHeight="1" x14ac:dyDescent="0.25">
      <c r="I270"/>
    </row>
    <row r="271" spans="1:9" x14ac:dyDescent="0.25">
      <c r="C271" s="5"/>
      <c r="D271" s="5"/>
      <c r="E271" s="5"/>
      <c r="I271"/>
    </row>
    <row r="273" spans="3:9" x14ac:dyDescent="0.25">
      <c r="C273" s="3"/>
      <c r="D273" s="3"/>
      <c r="E273" s="3"/>
    </row>
    <row r="274" spans="3:9" x14ac:dyDescent="0.25">
      <c r="I274"/>
    </row>
    <row r="275" spans="3:9" x14ac:dyDescent="0.25">
      <c r="I275"/>
    </row>
    <row r="276" spans="3:9" x14ac:dyDescent="0.25">
      <c r="I276"/>
    </row>
    <row r="277" spans="3:9" x14ac:dyDescent="0.25">
      <c r="I277"/>
    </row>
    <row r="278" spans="3:9" x14ac:dyDescent="0.25">
      <c r="I278"/>
    </row>
    <row r="279" spans="3:9" x14ac:dyDescent="0.25">
      <c r="I279"/>
    </row>
    <row r="280" spans="3:9" x14ac:dyDescent="0.25">
      <c r="I280" s="5"/>
    </row>
    <row r="283" spans="3:9" x14ac:dyDescent="0.25">
      <c r="I283" s="3"/>
    </row>
  </sheetData>
  <mergeCells count="87">
    <mergeCell ref="B27:C27"/>
    <mergeCell ref="E27:F27"/>
    <mergeCell ref="A1:J1"/>
    <mergeCell ref="A2:J2"/>
    <mergeCell ref="A4:J4"/>
    <mergeCell ref="H12:J12"/>
    <mergeCell ref="B15:F15"/>
    <mergeCell ref="B18:C18"/>
    <mergeCell ref="G18:H18"/>
    <mergeCell ref="B20:D20"/>
    <mergeCell ref="B23:F23"/>
    <mergeCell ref="H23:J23"/>
    <mergeCell ref="B24:F24"/>
    <mergeCell ref="H25:J25"/>
    <mergeCell ref="A32:B32"/>
    <mergeCell ref="G33:H33"/>
    <mergeCell ref="D34:F34"/>
    <mergeCell ref="G34:H34"/>
    <mergeCell ref="D35:F35"/>
    <mergeCell ref="G35:H35"/>
    <mergeCell ref="A36:C37"/>
    <mergeCell ref="G38:H38"/>
    <mergeCell ref="D39:E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D45:F45"/>
    <mergeCell ref="G45:H45"/>
    <mergeCell ref="D46:F46"/>
    <mergeCell ref="G46:H46"/>
    <mergeCell ref="A58:G58"/>
    <mergeCell ref="D47:F47"/>
    <mergeCell ref="G47:H47"/>
    <mergeCell ref="D48:F48"/>
    <mergeCell ref="G48:H48"/>
    <mergeCell ref="A49:E49"/>
    <mergeCell ref="F49:I49"/>
    <mergeCell ref="G50:H50"/>
    <mergeCell ref="G51:H51"/>
    <mergeCell ref="G52:H52"/>
    <mergeCell ref="G53:H53"/>
    <mergeCell ref="G54:H54"/>
    <mergeCell ref="A79:J79"/>
    <mergeCell ref="D59:F59"/>
    <mergeCell ref="A62:B62"/>
    <mergeCell ref="C62:J62"/>
    <mergeCell ref="A64:C64"/>
    <mergeCell ref="D64:J64"/>
    <mergeCell ref="A66:C66"/>
    <mergeCell ref="A68:B68"/>
    <mergeCell ref="C68:I68"/>
    <mergeCell ref="C69:I69"/>
    <mergeCell ref="C70:I70"/>
    <mergeCell ref="A78:J78"/>
    <mergeCell ref="B222:G222"/>
    <mergeCell ref="A102:H102"/>
    <mergeCell ref="A114:F114"/>
    <mergeCell ref="B127:H127"/>
    <mergeCell ref="A132:C132"/>
    <mergeCell ref="B134:G134"/>
    <mergeCell ref="B135:G135"/>
    <mergeCell ref="B137:F137"/>
    <mergeCell ref="B153:E153"/>
    <mergeCell ref="B154:G154"/>
    <mergeCell ref="B169:F169"/>
    <mergeCell ref="B187:E187"/>
    <mergeCell ref="B253:F253"/>
    <mergeCell ref="B255:D255"/>
    <mergeCell ref="B257:D257"/>
    <mergeCell ref="F257:I257"/>
    <mergeCell ref="F258:G258"/>
    <mergeCell ref="H258:I258"/>
    <mergeCell ref="F265:I265"/>
    <mergeCell ref="F259:G259"/>
    <mergeCell ref="H259:I259"/>
    <mergeCell ref="F261:I261"/>
    <mergeCell ref="F262:G262"/>
    <mergeCell ref="H262:I262"/>
    <mergeCell ref="H263:I263"/>
  </mergeCells>
  <hyperlinks>
    <hyperlink ref="H12:J12" r:id="rId1" display="omcbride@ilderton.com" xr:uid="{FFB44F2D-5265-4744-AD78-D1197E93EEFD}"/>
    <hyperlink ref="H12" r:id="rId2" xr:uid="{5AD50246-2FD5-4084-ABE3-927929137750}"/>
  </hyperlinks>
  <pageMargins left="0.7" right="0.7" top="0.75" bottom="0.75" header="0.3" footer="0.3"/>
  <pageSetup scale="73" fitToHeight="0" orientation="portrait"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4EE25-2938-4EE9-B9BA-102A42C8B38F}">
  <dimension ref="A1"/>
  <sheetViews>
    <sheetView topLeftCell="A7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F2DB8-0FE1-4700-AAAE-8ED4607C60E7}">
  <dimension ref="A1"/>
  <sheetViews>
    <sheetView topLeftCell="A7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BB0BA4D890B54791BACA23C39560D3" ma:contentTypeVersion="302" ma:contentTypeDescription="Create a new document." ma:contentTypeScope="" ma:versionID="d50200f18d7e7fc888b4d58edf121058">
  <xsd:schema xmlns:xsd="http://www.w3.org/2001/XMLSchema" xmlns:xs="http://www.w3.org/2001/XMLSchema" xmlns:p="http://schemas.microsoft.com/office/2006/metadata/properties" xmlns:ns1="http://schemas.microsoft.com/sharepoint/v3" xmlns:ns2="49d42ce9-ca8e-4bc7-9fec-f7192c4cc371" xmlns:ns3="ae65f439-9053-400b-a479-5c78f91a9559" xmlns:ns4="16f00c2e-ac5c-418b-9f13-a0771dbd417d" xmlns:ns5="http://schemas.microsoft.com/sharepoint/v4" xmlns:ns6="a5b864cb-7915-4493-b702-ad0b49b4414f" targetNamespace="http://schemas.microsoft.com/office/2006/metadata/properties" ma:root="true" ma:fieldsID="50e6efa4bfa6cf502b78e473d34f129c" ns1:_="" ns2:_="" ns3:_="" ns4:_="" ns5:_="" ns6:_="">
    <xsd:import namespace="http://schemas.microsoft.com/sharepoint/v3"/>
    <xsd:import namespace="49d42ce9-ca8e-4bc7-9fec-f7192c4cc371"/>
    <xsd:import namespace="ae65f439-9053-400b-a479-5c78f91a9559"/>
    <xsd:import namespace="16f00c2e-ac5c-418b-9f13-a0771dbd417d"/>
    <xsd:import namespace="http://schemas.microsoft.com/sharepoint/v4"/>
    <xsd:import namespace="a5b864cb-7915-4493-b702-ad0b49b4414f"/>
    <xsd:element name="properties">
      <xsd:complexType>
        <xsd:sequence>
          <xsd:element name="documentManagement">
            <xsd:complexType>
              <xsd:all>
                <xsd:element ref="ns3:Application_x0020_Types" minOccurs="0"/>
                <xsd:element ref="ns2:Status" minOccurs="0"/>
                <xsd:element ref="ns2:Grant_x0020_Type" minOccurs="0"/>
                <xsd:element ref="ns2:Order0" minOccurs="0"/>
                <xsd:element ref="ns2:Section" minOccurs="0"/>
                <xsd:element ref="ns4:_dlc_DocId" minOccurs="0"/>
                <xsd:element ref="ns4:_dlc_DocIdUrl" minOccurs="0"/>
                <xsd:element ref="ns4:_dlc_DocIdPersistId" minOccurs="0"/>
                <xsd:element ref="ns1:URL" minOccurs="0"/>
                <xsd:element ref="ns5:IconOverlay" minOccurs="0"/>
                <xsd:element ref="ns2:Meeting_x0020_Dates" minOccurs="0"/>
                <xsd:element ref="ns1:PublishingStartDate" minOccurs="0"/>
                <xsd:element ref="ns1:PublishingExpirationDate" minOccurs="0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17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StartDate" ma:index="20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1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42ce9-ca8e-4bc7-9fec-f7192c4cc371" elementFormDefault="qualified">
    <xsd:import namespace="http://schemas.microsoft.com/office/2006/documentManagement/types"/>
    <xsd:import namespace="http://schemas.microsoft.com/office/infopath/2007/PartnerControls"/>
    <xsd:element name="Status" ma:index="10" nillable="true" ma:displayName="Grant Status" ma:format="Dropdown" ma:internalName="Status">
      <xsd:simpleType>
        <xsd:union memberTypes="dms:Text">
          <xsd:simpleType>
            <xsd:restriction base="dms:Choice">
              <xsd:enumeration value="Current Open Applications"/>
              <xsd:enumeration value="Previous Closed Applications"/>
            </xsd:restriction>
          </xsd:simpleType>
        </xsd:union>
      </xsd:simpleType>
    </xsd:element>
    <xsd:element name="Grant_x0020_Type" ma:index="11" nillable="true" ma:displayName="Grant Type" ma:format="Dropdown" ma:internalName="Grant_x0020_Type">
      <xsd:simpleType>
        <xsd:union memberTypes="dms:Text">
          <xsd:simpleType>
            <xsd:restriction base="dms:Choice">
              <xsd:enumeration value="Apprenticeships and Internships"/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IGER"/>
              <xsd:enumeration value="TTAP"/>
              <xsd:enumeration value="UATP"/>
              <xsd:enumeration value="Build 2018"/>
              <xsd:enumeration value="IMD Microtransit Feasibility Grant"/>
            </xsd:restriction>
          </xsd:simpleType>
        </xsd:union>
      </xsd:simpleType>
    </xsd:element>
    <xsd:element name="Order0" ma:index="12" nillable="true" ma:displayName="Order" ma:internalName="Order0">
      <xsd:simpleType>
        <xsd:restriction base="dms:Text">
          <xsd:maxLength value="255"/>
        </xsd:restriction>
      </xsd:simpleType>
    </xsd:element>
    <xsd:element name="Section" ma:index="13" nillable="true" ma:displayName="Section" ma:format="Dropdown" ma:internalName="Section">
      <xsd:simpleType>
        <xsd:union memberTypes="dms:Text">
          <xsd:simpleType>
            <xsd:restriction base="dms:Choice">
              <xsd:enumeration value="Archive"/>
              <xsd:enumeration value="Compliance"/>
              <xsd:enumeration value="Documents"/>
              <xsd:enumeration value="Forms"/>
              <xsd:enumeration value="Grants"/>
              <xsd:enumeration value="Maintenance"/>
              <xsd:enumeration value="Partner Connect Help"/>
              <xsd:enumeration value="Reports"/>
              <xsd:enumeration value="Training"/>
              <xsd:enumeration value="Transit Providers"/>
              <xsd:enumeration value="Grants Reporting Forms"/>
              <xsd:enumeration value="Level 1 Reporting: Receiving less than $25,000"/>
              <xsd:enumeration value="Level 2 Reporting: Receiving at least $25,000 but less than $500,000"/>
              <xsd:enumeration value="Level 3 Reporting: Receiving $500,000 or more"/>
              <xsd:enumeration value="CCP Templates"/>
              <xsd:enumeration value="Project Locations by Fiscal Year"/>
              <xsd:enumeration value="CCP Master Schedule"/>
              <xsd:enumeration value="Completed CCP’s"/>
              <xsd:enumeration value="Grantee Links &amp; Resources"/>
              <xsd:enumeration value="Survey Results"/>
            </xsd:restriction>
          </xsd:simpleType>
        </xsd:union>
      </xsd:simpleType>
    </xsd:element>
    <xsd:element name="Meeting_x0020_Dates" ma:index="19" nillable="true" ma:displayName="Meeting Dates" ma:internalName="Meeting_x0020_Da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65f439-9053-400b-a479-5c78f91a9559" elementFormDefault="qualified">
    <xsd:import namespace="http://schemas.microsoft.com/office/2006/documentManagement/types"/>
    <xsd:import namespace="http://schemas.microsoft.com/office/infopath/2007/PartnerControls"/>
    <xsd:element name="Application_x0020_Types" ma:index="9" nillable="true" ma:displayName="Application Types" ma:format="Dropdown" ma:hidden="true" ma:internalName="Application_x0020_Types" ma:readOnly="false">
      <xsd:simpleType>
        <xsd:union memberTypes="dms:Text">
          <xsd:simpleType>
            <xsd:restriction base="dms:Choice"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TAP"/>
              <xsd:enumeration value="UATP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b864cb-7915-4493-b702-ad0b49b4414f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1" ma:displayName="Title"/>
        <xsd:element ref="dc:subject" minOccurs="0" maxOccurs="1" ma:index="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ef604a7-ebc4-47af-96e9-7f1ad444f50a" ContentTypeId="0x0101" PreviousValue="false"/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49d42ce9-ca8e-4bc7-9fec-f7192c4cc371" xsi:nil="true"/>
    <IconOverlay xmlns="http://schemas.microsoft.com/sharepoint/v4" xsi:nil="true"/>
    <Application_x0020_Types xmlns="ae65f439-9053-400b-a479-5c78f91a9559" xsi:nil="true"/>
    <Order0 xmlns="49d42ce9-ca8e-4bc7-9fec-f7192c4cc371" xsi:nil="true"/>
    <Meeting_x0020_Dates xmlns="49d42ce9-ca8e-4bc7-9fec-f7192c4cc371" xsi:nil="true"/>
    <URL xmlns="http://schemas.microsoft.com/sharepoint/v3">
      <Url xsi:nil="true"/>
      <Description xsi:nil="true"/>
    </URL>
    <Grant_x0020_Type xmlns="49d42ce9-ca8e-4bc7-9fec-f7192c4cc371" xsi:nil="true"/>
    <Section xmlns="49d42ce9-ca8e-4bc7-9fec-f7192c4cc371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80553A0-5085-4F86-BA65-D0450B4C617F}"/>
</file>

<file path=customXml/itemProps2.xml><?xml version="1.0" encoding="utf-8"?>
<ds:datastoreItem xmlns:ds="http://schemas.openxmlformats.org/officeDocument/2006/customXml" ds:itemID="{CBBA1BC6-EF25-4D4D-A58E-2951D1E56971}"/>
</file>

<file path=customXml/itemProps3.xml><?xml version="1.0" encoding="utf-8"?>
<ds:datastoreItem xmlns:ds="http://schemas.openxmlformats.org/officeDocument/2006/customXml" ds:itemID="{70246977-8310-4838-A488-D9EFFC6B9171}"/>
</file>

<file path=customXml/itemProps4.xml><?xml version="1.0" encoding="utf-8"?>
<ds:datastoreItem xmlns:ds="http://schemas.openxmlformats.org/officeDocument/2006/customXml" ds:itemID="{EB6F896A-EBFE-465D-B936-05B7275CF788}"/>
</file>

<file path=customXml/itemProps5.xml><?xml version="1.0" encoding="utf-8"?>
<ds:datastoreItem xmlns:ds="http://schemas.openxmlformats.org/officeDocument/2006/customXml" ds:itemID="{756E62B6-9A93-4E0A-B24C-C30162C60B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20'LTV-METAL Palmetto</vt:lpstr>
      <vt:lpstr>20'LTV-Composite Palmetto</vt:lpstr>
      <vt:lpstr>20'LTV-METAL Interstate</vt:lpstr>
      <vt:lpstr>20'LTV-Composite Interstate</vt:lpstr>
      <vt:lpstr>20'LTV-METAL Creative</vt:lpstr>
      <vt:lpstr>20'LTV-Composite Creative</vt:lpstr>
      <vt:lpstr>Diagram A-1</vt:lpstr>
      <vt:lpstr>Diagram A-2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FY24 20' LTV ORDER FORMS (ALL VENDORS)</dc:title>
  <dc:subject>Order Forms</dc:subject>
  <dc:creator>Christopher B. Dodson</dc:creator>
  <cp:lastModifiedBy>Christopher B. Dodson</cp:lastModifiedBy>
  <cp:lastPrinted>2021-07-09T16:57:11Z</cp:lastPrinted>
  <dcterms:created xsi:type="dcterms:W3CDTF">2020-07-23T16:00:53Z</dcterms:created>
  <dcterms:modified xsi:type="dcterms:W3CDTF">2023-08-08T18:58:59Z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0x0101006CBB0BA4D890B54791BACA23C39560D3</vt:lpwstr>
  </property>
  <property fmtid="{D5CDD505-2E9C-101B-9397-08002B2CF9AE}" pid="3" name="Order">
    <vt:r8>181700</vt:r8>
  </property>
  <property fmtid="{D5CDD505-2E9C-101B-9397-08002B2CF9AE}" pid="4" name="Description0">
    <vt:lpwstr>FY24 20' LTV ORDER FORMS (ALL VENDORS)</vt:lpwstr>
  </property>
  <property fmtid="{D5CDD505-2E9C-101B-9397-08002B2CF9AE}" pid="5" name="Document Type">
    <vt:lpwstr>Procurement</vt:lpwstr>
  </property>
</Properties>
</file>